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CAMAL MUNICIPAL\Desktop\Dropbox\REPORTE 2025\"/>
    </mc:Choice>
  </mc:AlternateContent>
  <xr:revisionPtr revIDLastSave="12" documentId="13_ncr:1_{C679D53B-3F74-470F-916A-457A8E7649F1}" xr6:coauthVersionLast="47" xr6:coauthVersionMax="47" xr10:uidLastSave="{CAECFDCC-13E2-4E5C-8B23-6B1CAFCC3B32}"/>
  <bookViews>
    <workbookView xWindow="-110" yWindow="-110" windowWidth="25820" windowHeight="15500" firstSheet="1" xr2:uid="{00000000-000D-0000-FFFF-FFFF00000000}"/>
  </bookViews>
  <sheets>
    <sheet name="OTROS 2025" sheetId="2" r:id="rId1"/>
    <sheet name="PP2025" sheetId="1" r:id="rId2"/>
    <sheet name="Hoja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 l="1"/>
</calcChain>
</file>

<file path=xl/sharedStrings.xml><?xml version="1.0" encoding="utf-8"?>
<sst xmlns="http://schemas.openxmlformats.org/spreadsheetml/2006/main" count="1114" uniqueCount="356">
  <si>
    <t>CANTÓN SANTIAGO DEL EJERCICIO FISCAL 2025</t>
  </si>
  <si>
    <t>BARRIOS</t>
  </si>
  <si>
    <t>PROGRAMA</t>
  </si>
  <si>
    <t>BARRIOS / COMUNIDAD / UBICACIÓN</t>
  </si>
  <si>
    <t>PROYECTO</t>
  </si>
  <si>
    <t>NOMBRE REFORMADO</t>
  </si>
  <si>
    <t>PARTIDAS PRESUPUESTARIAS</t>
  </si>
  <si>
    <t>MONTO</t>
  </si>
  <si>
    <t>EJECUTADO</t>
  </si>
  <si>
    <t>TIPO DE EJECUCIÓN</t>
  </si>
  <si>
    <t>ESTADO ACTUAL - Art 61 RLOSNCP</t>
  </si>
  <si>
    <t>CÓDIGO DE PROCESO</t>
  </si>
  <si>
    <t>ADMINISTRADOR</t>
  </si>
  <si>
    <t>ACTA PROVISIONAL</t>
  </si>
  <si>
    <t>ACTA DEFINITIVA/ CONVENIO /ESCRITURA /TERMINACIÓN DE CONTRATO</t>
  </si>
  <si>
    <t>FECHA DE INICIO</t>
  </si>
  <si>
    <t>FECHA DE
CULMINACIÓN</t>
  </si>
  <si>
    <t>ACTA/PDF-
ENLACE</t>
  </si>
  <si>
    <t>OBSERVACIONES</t>
  </si>
  <si>
    <t>2023 (Programado)</t>
  </si>
  <si>
    <t>2024 (Programado)</t>
  </si>
  <si>
    <t>2025 (Programado)</t>
  </si>
  <si>
    <t>2026 (Programado)</t>
  </si>
  <si>
    <t>2027 (Programado)</t>
  </si>
  <si>
    <t>TOTAL PROGRAMADO</t>
  </si>
  <si>
    <t>2023
(Ejecutado)</t>
  </si>
  <si>
    <t>2024
(Ejecutado)</t>
  </si>
  <si>
    <t>2025
(Ejecutado)</t>
  </si>
  <si>
    <t>2026
(Ejecutado)</t>
  </si>
  <si>
    <t>2027
(Ejecutado)</t>
  </si>
  <si>
    <t>TOTAL EJECUTADO</t>
  </si>
  <si>
    <t>2023
(% Ejecutado)</t>
  </si>
  <si>
    <t>2024 (% Ejecutado)</t>
  </si>
  <si>
    <t>2025 (% Ejecutado)</t>
  </si>
  <si>
    <t>2026 (% Ejecutado)</t>
  </si>
  <si>
    <t>2027 (% Ejecutado)</t>
  </si>
  <si>
    <t>TOTAL (% Ejecutado)</t>
  </si>
  <si>
    <t>PLANIFICACIÓN</t>
  </si>
  <si>
    <t>Tahual - Chinimbimi</t>
  </si>
  <si>
    <t>ELECTRIFICACION DE LA URBANIZACION EL TAHUAL</t>
  </si>
  <si>
    <t>3.1.1.7.5.04.01.02</t>
  </si>
  <si>
    <t>55,398.47</t>
  </si>
  <si>
    <t>CONTRATACIÓN</t>
  </si>
  <si>
    <t>Etapa Contractual</t>
  </si>
  <si>
    <t>MCO-GADMCSM-2024-04</t>
  </si>
  <si>
    <t>Ing. Omar Baca</t>
  </si>
  <si>
    <t>SI</t>
  </si>
  <si>
    <t>NO</t>
  </si>
  <si>
    <t>17 de septiembre de 2024</t>
  </si>
  <si>
    <t>16 de diciembre de 2024</t>
  </si>
  <si>
    <t>Carpeta de Planificación</t>
  </si>
  <si>
    <t>A la espera de la Recepción Definitiva de la Empresa Eléctrica</t>
  </si>
  <si>
    <t>5.00</t>
  </si>
  <si>
    <t>25.00</t>
  </si>
  <si>
    <t> </t>
  </si>
  <si>
    <t>5 Proyectos eléctricos o de telecomunicaciones al año</t>
  </si>
  <si>
    <t>CANTÓN SANTIAGO</t>
  </si>
  <si>
    <t>Construcción de la Torre Mirador en el Barrio Vista Hermosa, segunda etapa (Recursos Propios)</t>
  </si>
  <si>
    <t>3.1.1.7.5.01.07.02</t>
  </si>
  <si>
    <t>214,439.45</t>
  </si>
  <si>
    <t>159,566.64</t>
  </si>
  <si>
    <t>MCO-GADMCSM-014-2022</t>
  </si>
  <si>
    <t>24 de febrero de 2023</t>
  </si>
  <si>
    <t>09 de julio de 2023</t>
  </si>
  <si>
    <t>Terminación de Mutuo Acuerdo</t>
  </si>
  <si>
    <t>AGUA POTABLE Y ALC</t>
  </si>
  <si>
    <t>Nuevo Triunfo</t>
  </si>
  <si>
    <t>Construccion De La Planta De Tratamiento De Aguas Servidas (Fosa Séptica Y Filtro Anaeróbico) En Nuevo Triunfo</t>
  </si>
  <si>
    <t>3.2.1.7.5.01.03.14</t>
  </si>
  <si>
    <t>15.972.92</t>
  </si>
  <si>
    <t>MCO-GADMCS-008-2014</t>
  </si>
  <si>
    <t>25 de febrero de 2014</t>
  </si>
  <si>
    <t>14 de septiembre de 2025</t>
  </si>
  <si>
    <t>Existe un proceso de Mediación y Adenda</t>
  </si>
  <si>
    <t>OBRAS PÚBLICAS</t>
  </si>
  <si>
    <t>Barrio BEV - Mendez</t>
  </si>
  <si>
    <t>ILUMINACIÓN Y TERMINACIÓN DEL PARQUE DEL BARRIO BANCO
ECUATORIANO DE LA VIVIENDA</t>
  </si>
  <si>
    <t>3.2.2.7.5.04.01.02</t>
  </si>
  <si>
    <t>MCO-GADMCSM-2024-07</t>
  </si>
  <si>
    <t>14 de febrero de 2025</t>
  </si>
  <si>
    <t>29 de abril de 2025</t>
  </si>
  <si>
    <t>Equipar y matener al camal municipal de 2 sierras, 2cusrtos fríos</t>
  </si>
  <si>
    <t>ECONOMIA POPULAR Y SILIDARIA</t>
  </si>
  <si>
    <t>CANTON SANTIAGO</t>
  </si>
  <si>
    <t xml:space="preserve">“ADQUISICIÓN DE SIERRA ELECTRICA PARA CORTE DE ESTERNON PARA EL FUNCIONAMIENTO DEL CAMAL MUNICIPAL A CARGO DE LA </t>
  </si>
  <si>
    <t xml:space="preserve">2.2.2. 8.4.01.04 </t>
  </si>
  <si>
    <t>CDS-GADMCS-011-2025</t>
  </si>
  <si>
    <t>Ing Jorge Tipantasi</t>
  </si>
  <si>
    <t>https://drive.google.com/file/d/1a-6AyweBfathfaFu_Yfo2_LsWK7UtANo/view?usp=sharing</t>
  </si>
  <si>
    <t>NINGUNA</t>
  </si>
  <si>
    <t>NO SE PUEDE DAR PORCENTAJE DE EJECUCION DEL AÑO 2023 Y 2024 POR FALTA DE INFORMACION</t>
  </si>
  <si>
    <t>“ADQUISICION DE EQUIPOS Y REPUESTOS PARA LA REHABILITACION DE DOS CUARTOS FRIOS DEL CAMAL MUNICIPAL DE MÉNDEZ”</t>
  </si>
  <si>
    <t>8.4.01.04 - 8.4.01.11</t>
  </si>
  <si>
    <t>49353.71</t>
  </si>
  <si>
    <t>Fase contractual (desde Contrato)</t>
  </si>
  <si>
    <t>SIE-GADMCSM-2024-005</t>
  </si>
  <si>
    <t>https://drive.google.com/file/d/1Khp4PG_5NRHGLqET_4gAmM1DaGqTYtXO/view?usp=sharing</t>
  </si>
  <si>
    <t>Adquisición de equipos de protección y limpieza para las operaciones del camal municipal de Méndez, correspondiente al periodo junio-diciembre 2025”</t>
  </si>
  <si>
    <t>2.2.2 7.3.08.02 - 2.2.2  7.3.08.05</t>
  </si>
  <si>
    <t>2884.20 - 1508.52</t>
  </si>
  <si>
    <t xml:space="preserve">IC-GADMCS-066-2025 </t>
  </si>
  <si>
    <t>Med Vet. Sandro Seminario</t>
  </si>
  <si>
    <t>15 de agosto de 2025</t>
  </si>
  <si>
    <t>15 de septiembre 2025</t>
  </si>
  <si>
    <t>https://drive.google.com/file/d/1t-iIRFmQLgPTWNgowlINHcVLazoWUJui/view?usp=sharing</t>
  </si>
  <si>
    <t xml:space="preserve">"SERVICIOS DE PRODUCCIÓN DE EVENTOS PARA LA REALIZACIÓN DEL PROYECTO “FESTIVAL DE LA COLADA MORADA COMO ESTRATEGIA DE POSICIONAMIENTO TURÍSTICO Y GASTRONOMICO DEL CANTÓN SANTIAGO” </t>
  </si>
  <si>
    <t>2.2.2.7.3.02.49</t>
  </si>
  <si>
    <t>7200.00</t>
  </si>
  <si>
    <t>IC-GADMCS-090-2025</t>
  </si>
  <si>
    <t>Ing Kevin Ortiz</t>
  </si>
  <si>
    <t>23 de octubre 2025</t>
  </si>
  <si>
    <t>1 de noviembre 2025</t>
  </si>
  <si>
    <t>https://drive.google.com/file/d/11BTTfEjY1WJItuE83biYoVCEAv0U64pF/view?usp=sharing</t>
  </si>
  <si>
    <t xml:space="preserve">“PROYECTO DE RECONOCIMIENTO Y VALORACIÓN DEL SECTOR AGRÍCOLA, GANADERO Y EMPRENDEDORES DEL CANTÓN SANTIAGO” </t>
  </si>
  <si>
    <t>2.2.2.7.3.02.05</t>
  </si>
  <si>
    <t>13750.00</t>
  </si>
  <si>
    <t xml:space="preserve">IC-GADMCS-080-2025 </t>
  </si>
  <si>
    <t>https://drive.google.com/file/d/1cjQJTtRnaSpwQ-0Ae6iuw1T-r00dtBFH/view?usp=sharing</t>
  </si>
  <si>
    <t xml:space="preserve">“ADQUISICION DE UNA SIERRA DE CANALES TIPO CINTA, UN BALANCEADOR PARA SIERRA Y UN TECLE ELECTRICO DE CADENA PARA EL CAMAL MUNICIPAL DE MENDEZ” </t>
  </si>
  <si>
    <t>2.2.2.8.4.01.11</t>
  </si>
  <si>
    <t>8217.39</t>
  </si>
  <si>
    <t>SIE-GADMCSM-2024-006</t>
  </si>
  <si>
    <t>Ing Alexandrer Avila</t>
  </si>
  <si>
    <t>https://drive.google.com/file/d/1neuPhiJoEuId6AOhMOk1eqCUuET8zrVg/view?usp=sharing</t>
  </si>
  <si>
    <t>FORTALECIMIENTO DE LA CADENA DE EMPRENDIMIENTO DE CACAO EN LA COMUNIDAD IPIAKUIM</t>
  </si>
  <si>
    <t>2.2.2.7.3.15.15</t>
  </si>
  <si>
    <t>IC-GADMCS-041-2025.</t>
  </si>
  <si>
    <t>https://drive.google.com/file/d/1TlgSLOJCN64UUuHVjuy8kAlfPsuIVdZC/view?usp=sharing</t>
  </si>
  <si>
    <t>"CONTRATACIÓN DE SERVICIOS PARA EL RESCATE Y PROMOCION DE LOS CARNAVALES DE  LA TIERRITA CALIENTE -MÉNDEZ 2025"</t>
  </si>
  <si>
    <t>IC-GADMCSM-015-2025</t>
  </si>
  <si>
    <t>Ing Maria Jose Heras</t>
  </si>
  <si>
    <t>https://drive.google.com/file/d/1kta6exOseQJRBY2bfaZ-5Ct8J6-aUjJE/view?usp=sharing</t>
  </si>
  <si>
    <t>CONTRATACIÓN DE IMPRESIÓN DE MATERIAL PUBLICITARIO PARA PROMOCIONAR TURÍSTICAMENTE AL CANTÓN SANTIAGO</t>
  </si>
  <si>
    <t xml:space="preserve"> 2.2.2.7.3.02.07.08</t>
  </si>
  <si>
    <t>IC-GADMCS-099-2025</t>
  </si>
  <si>
    <t>Ing Jesly Villishañay</t>
  </si>
  <si>
    <t>https://drive.google.com/file/d/1ljbeSvTYR5puAsA_jSfMz9NmeVNs8Ps_/view?usp=sharing</t>
  </si>
  <si>
    <r>
      <rPr>
        <u/>
        <sz val="10"/>
        <color rgb="FF1155CC"/>
        <rFont val="Arial"/>
        <family val="2"/>
      </rPr>
      <t>LICO-GADMCSM-2026-002</t>
    </r>
  </si>
  <si>
    <t>-</t>
  </si>
  <si>
    <t>Publicado en SOCE</t>
  </si>
  <si>
    <t>PRIORIZACIÓN DEL GASTO DE LAS PARROQUIAS DEL CANTÓN SANTIAGO DEL EJERCICIO FISCAL 2025</t>
  </si>
  <si>
    <t>PARROQUIA SANTIAGO DE MÉNDEZ</t>
  </si>
  <si>
    <t>PRIORIZACIÓN</t>
  </si>
  <si>
    <t>PARTIDA PRESUPUESTARIA</t>
  </si>
  <si>
    <t>MONTO PP-2025</t>
  </si>
  <si>
    <t>MONTO DE ARRASTRE</t>
  </si>
  <si>
    <t>MONTO EJECUTADO</t>
  </si>
  <si>
    <t>OBSERV.</t>
  </si>
  <si>
    <t>ACTA DEFINITIVA/ ESCRITURA</t>
  </si>
  <si>
    <t>OBRAS PUBLICAS</t>
  </si>
  <si>
    <t>PRIMERO DE 
 MAYO</t>
  </si>
  <si>
    <t>1.-Continuación con el drenaje de aguas lluvias, hasta desembocar en el rio Paute.</t>
  </si>
  <si>
    <t>CAMBIO PP 2025
 1.Terminación del cerramiento de la multicancha del Barrio Primero de Mayo
 Priorización de fecha 29/10/2025</t>
  </si>
  <si>
    <t>2. Mantenimiento del canal y embaulamiento de un tramo mediante ármicos del drenaje pluvial del Barrio Primero de Mayo
 Priorización de fecha 29/10/2025</t>
  </si>
  <si>
    <t>FRANCISCO DE ORELLANA</t>
  </si>
  <si>
    <t>1.- Complementación de áreas comunales en Barrio Francisco de Orellana.</t>
  </si>
  <si>
    <t>Por ejecutar 2026</t>
  </si>
  <si>
    <t>BANCO DE LA VIVIENDA</t>
  </si>
  <si>
    <t>1.- Construcción del parque lineal en la Avenida Santiago Baca</t>
  </si>
  <si>
    <t>(priorizar en estudios-no se cuenta con estudios)</t>
  </si>
  <si>
    <t>CENTRAL</t>
  </si>
  <si>
    <t>1.- Barrio Centro Cede presupuesto a barrio Vista Hermosa para construcción de cubierta.</t>
  </si>
  <si>
    <t>En caso de no ejecutarse la obra en barrio V.H, se reasigne el presupuesto. Barrio V.H. Devuelve presupuesto del año 2026 a Barrio Central.</t>
  </si>
  <si>
    <t>VISTA HERMOSA</t>
  </si>
  <si>
    <t>1.- Construcción de cubierta en la multicancha del barrio Vista Hermosa.</t>
  </si>
  <si>
    <t>Misma prioridad de 2024. PP 2024 + PP 2025 + el PP 2025 cedido por el Barrio Central. Y el Barrio V.H. se compromete a devolver el PP del 2026 al Barrio Central.</t>
  </si>
  <si>
    <t>SIXTO DURÁN BALLÉN</t>
  </si>
  <si>
    <t>1.- Adoquinado de la Calle Quito y soldado Pitiur</t>
  </si>
  <si>
    <t>Arrastre 2025 para ejecutar 2026 (Para el tercer cuatrimestre del 2026,se ejecutara de acuerdo al presupuesto)</t>
  </si>
  <si>
    <t>COMUNIDADES:</t>
  </si>
  <si>
    <t>COMUN.</t>
  </si>
  <si>
    <t>BELLA UNIÓN</t>
  </si>
  <si>
    <t>1.- Mejoramienta del parque de Bella Unión.</t>
  </si>
  <si>
    <t>8.333,33</t>
  </si>
  <si>
    <t>Pp- Mejoramiento Del Parque De Bella Unión / iluminación (2019 - 2026)</t>
  </si>
  <si>
    <t>Fase preparatoria ( desde PAC)</t>
  </si>
  <si>
    <t>Se volverá a publicar, anterior código LICO-GADMCSM-2025-004</t>
  </si>
  <si>
    <t>SAANT</t>
  </si>
  <si>
    <t>1.- Terraplén para la comunidad.
 2.- Lastrado del ingreso a la comunidad Saant</t>
  </si>
  <si>
    <t>TANIA MOLINA-VER</t>
  </si>
  <si>
    <t>LA FLORESTA</t>
  </si>
  <si>
    <t>1.- Construcción de un parque lineal.</t>
  </si>
  <si>
    <t>No realizado nada</t>
  </si>
  <si>
    <t>ALTO KUCHIANKAS</t>
  </si>
  <si>
    <t>1.- Construcción de un espacio cubierto en Alto Kuchiankas.</t>
  </si>
  <si>
    <t>Fase precontractual (desde publicación de R. inicio en SOCE)</t>
  </si>
  <si>
    <t>ALTO KAMANCHAIM</t>
  </si>
  <si>
    <t>1.- Construcción de baterías sanitarias para la comunidad</t>
  </si>
  <si>
    <t>En legalización de terrenos</t>
  </si>
  <si>
    <t>PLANIFICACION</t>
  </si>
  <si>
    <t>TSENKEANKAS</t>
  </si>
  <si>
    <t>1.-Urbanización de la comunidad</t>
  </si>
  <si>
    <t>Es terreno global-no ejecutable</t>
  </si>
  <si>
    <t>YAWINTS</t>
  </si>
  <si>
    <t>1.- Construcción de un espacio cubierto</t>
  </si>
  <si>
    <t>Misma prioridad de 2024. PP 2024 + PP 2025.</t>
  </si>
  <si>
    <t>No cuenta con presupuesto suficiente</t>
  </si>
  <si>
    <t>YUCAL</t>
  </si>
  <si>
    <t>1.- Mantenimiento vial en la comunidad de Yucal</t>
  </si>
  <si>
    <t>CAMBIO PP 2025
 Adquisición de materiales de construcción para la ejecución de la cancha de la comunidad Yucal
 Priorización de fecha 17-10-2025</t>
  </si>
  <si>
    <t>ADM. DIRECTA</t>
  </si>
  <si>
    <t>Fase evaluación (desde Acta Definitiva)</t>
  </si>
  <si>
    <t>TANIA MOLINA -VER</t>
  </si>
  <si>
    <t>SINGUIANZA</t>
  </si>
  <si>
    <t>1.- Construcción de multicancha para la comunidad Singuianza.</t>
  </si>
  <si>
    <t>Misma prioridad de 2024</t>
  </si>
  <si>
    <t>Falta presupuesto</t>
  </si>
  <si>
    <t>PARROQUIA COPAL</t>
  </si>
  <si>
    <t>GESTION DE AGUA POTABLE Y ALCANTARILLADO</t>
  </si>
  <si>
    <t>SAN BARTOLO</t>
  </si>
  <si>
    <t>1. Compra de terrenos (9ha) en la zona de captación de agua de San Bartolo.</t>
  </si>
  <si>
    <t>36.666,67</t>
  </si>
  <si>
    <t>Deciden ceder todo el PP 2025 a la comunidad de San Bartolo. Luego en un acta formalizar este acuerdo y si es posible destinar con anticipación a las comunidades beneficiarias en lo posterior.</t>
  </si>
  <si>
    <t>PARROQUIA CHUPIANZA</t>
  </si>
  <si>
    <t>COMUNIDAD</t>
  </si>
  <si>
    <t>CHUPIANZA CHICO</t>
  </si>
  <si>
    <t>1. Construcción del mirador de Chupianza Chico.</t>
  </si>
  <si>
    <t>Deciden ceder todo el PP 2024 a la comunidad de Chupianza Chico. Luego en un acta formalizar este acuerdo y si es posible destinar con anticipación a las comunidades beneficiarias en lo posterior.</t>
  </si>
  <si>
    <t>Planificado ejecución 2026</t>
  </si>
  <si>
    <t>PARROQUIA SAN LUIS DE EL ACHO</t>
  </si>
  <si>
    <t>PLAN GRANDE</t>
  </si>
  <si>
    <t>1.- Mantenimiento de la red de agua en la comunidad de Plan Grande</t>
  </si>
  <si>
    <t>Se ejecutó el presupuesto 2024 con el mismo objeto, se deberá reunir con la ciudadanía para ver el objetivo o el alcance que se quiere con el P.P 2025</t>
  </si>
  <si>
    <t>CAMBANACA</t>
  </si>
  <si>
    <t>1.- Construcción de una glorieta en el parque de Cambanaca</t>
  </si>
  <si>
    <t>Presupuesto insuficiente programado para el 2026.</t>
  </si>
  <si>
    <t>WAMPASH SAN ANTONIO</t>
  </si>
  <si>
    <t>1.- Mejoramiento de sistema de agua en la comunidad San Antonio-Wampash</t>
  </si>
  <si>
    <t>Se decidió acumular con el P.P 2026 para lograr un avance considerable y cumplir con el objetivo del mejoramiento del sistema</t>
  </si>
  <si>
    <t>SAN JOSÉ DE CHIGANAZA</t>
  </si>
  <si>
    <t>1.- Mantenimiento vial en la comunidad de San José de Chinganaza</t>
  </si>
  <si>
    <t>ING. TANIA MOLINA</t>
  </si>
  <si>
    <t>SAN LUIS DE EL ACHO - CENTRO</t>
  </si>
  <si>
    <t>1.- Adquisición de terrenos para la planta de tratamiento de aguas residuales.</t>
  </si>
  <si>
    <t>Se está trabajando en la terminación del proyecto mediante la consultoría, en base a los estudios se procederá con la ubicación final de la PTAR y con la expropiación</t>
  </si>
  <si>
    <t>En estudio  de alcantarillado para determinar ubicación</t>
  </si>
  <si>
    <t>PARROQUIA PATUCA</t>
  </si>
  <si>
    <t>ANKUASH</t>
  </si>
  <si>
    <t>De acuerdo a las actas que constan en P.P. 2024 la comunidad de Ankuash para el 2025 debe devolver el presupuesto otorgado por Kimius, por lo tanto, en el 2025 no se beneficia del mismo.</t>
  </si>
  <si>
    <t>KIMIUS</t>
  </si>
  <si>
    <t>1.- Construcción de cancha de uso múltiple. (Cogestión)</t>
  </si>
  <si>
    <t>6.050,00</t>
  </si>
  <si>
    <t>se considera 3.025,00 que devuelve la comunidad de Ankuash</t>
  </si>
  <si>
    <t>Legalización de terrenos.</t>
  </si>
  <si>
    <t>SAPAP NAINT
 Realizado</t>
  </si>
  <si>
    <t>1.- Mantenimiento vial en la comunidad</t>
  </si>
  <si>
    <t>3.025,00</t>
  </si>
  <si>
    <t>La priorización se hará con el convenio respectivo</t>
  </si>
  <si>
    <t>REALIZADO SUBIR INFORMACIÓN</t>
  </si>
  <si>
    <t>ECONOMIA POPULAR Y SOLIDARIA</t>
  </si>
  <si>
    <t>IPIAKUIM (SAN SIMÓN)</t>
  </si>
  <si>
    <t>1.- Fortalecimiento a la gestión ambiental mediante la implementación de sistemas agroforestales</t>
  </si>
  <si>
    <t>Misma prioridad, se acumula el PP 2024 + 2025</t>
  </si>
  <si>
    <t>IC-GADMCS041-2025</t>
  </si>
  <si>
    <t>JORGE EDUARDO TIPANTASI MUZO</t>
  </si>
  <si>
    <t>ANEXO DESARROLLO SOSTENIBLE\Plantas Ipiakuim\acta de entrega recepcion corregida-signed-signed-signed-signed.pdf</t>
  </si>
  <si>
    <t>PIANKAS</t>
  </si>
  <si>
    <t>1.- Construcción de un escenario (Cogestión)</t>
  </si>
  <si>
    <t>ANTUASH SAN VICENTE</t>
  </si>
  <si>
    <t>1.- Construcción de un sistema de agua para el sector Chuint. 2024-2025</t>
  </si>
  <si>
    <t>Misma prioridad, Acumula PP 2024 + PP 2025 y se ha procedido con las inspecciones para identificar la ubicación mas idónea para la captación, se ha avanzado con el levantamiento</t>
  </si>
  <si>
    <t>SUNKANTS</t>
  </si>
  <si>
    <t>1.- Terraplén de la comunidad.</t>
  </si>
  <si>
    <t>PUCHIMI</t>
  </si>
  <si>
    <t>1.-Urbanización y legalización de los predios de la comunidad.</t>
  </si>
  <si>
    <t>Acumula PP 2024 (2DA PRIORIDAD) + PP 2025.</t>
  </si>
  <si>
    <t>NUNKANTAIM</t>
  </si>
  <si>
    <t>1.- Reparación de escuela (Cogestión).</t>
  </si>
  <si>
    <t>SAANT SAN JOSÉ</t>
  </si>
  <si>
    <t>1.- Mejoramiento de puente pasarela sobre el rio Nunkantai.</t>
  </si>
  <si>
    <t>Misma prioridad, acumula PP2024 + PP2025, con el convenio respectivo</t>
  </si>
  <si>
    <t>PATUCA CENTRO</t>
  </si>
  <si>
    <t>1.- Construcción de espacio cubierto en la Unidad Educativa Héroes del Cenepa</t>
  </si>
  <si>
    <t>24.750,00</t>
  </si>
  <si>
    <t>Misma prioridad acumula PP 2024 + PP 2025</t>
  </si>
  <si>
    <t xml:space="preserve">COORDINACION DE DESARROLLO SOSTENIBLE </t>
  </si>
  <si>
    <t xml:space="preserve">1.- </t>
  </si>
  <si>
    <t>PARROQUIA TAYUZA</t>
  </si>
  <si>
    <t>BARRIO CENTRO</t>
  </si>
  <si>
    <t>1.- Plan veredas en Barrio Centro (Cogestión)</t>
  </si>
  <si>
    <t>BARRIO 10 DE AGOSTO</t>
  </si>
  <si>
    <t>1.- Plan veredas en Barrio 10 de Agosto (Cogestión)</t>
  </si>
  <si>
    <t>Cambio de priorización 16/12/2025 por ELECTRIFICACION E ILUMINACION EN LAS CALLES DEL BARRIO 10 DE AGOSTO.</t>
  </si>
  <si>
    <t>BARRIO SUR</t>
  </si>
  <si>
    <t>1.- Plan veredas en Barrio Sur (Cogestión)</t>
  </si>
  <si>
    <t>BARRIO NORTE</t>
  </si>
  <si>
    <t>1.- Plan veredas en Barrio Norte (Cogestión)</t>
  </si>
  <si>
    <t>Cambio de priorización 16/12/2025 por ILUMINACION EN LAS CALLES DEL NORTE</t>
  </si>
  <si>
    <t>TSEREMP (LOS ÁNGELES)</t>
  </si>
  <si>
    <t>1. Adquisición de terreno para equipamiento de la comunidad</t>
  </si>
  <si>
    <t>NANTIP (LA LIBERTAD)</t>
  </si>
  <si>
    <t>1. 
 Mantenimiento vial en la comunidad Nantip</t>
  </si>
  <si>
    <t>CAMBIO PP 2025 Terminación del sistema de agua potable de la Comunidad Nantip Priorización fecha 20-10-2025</t>
  </si>
  <si>
    <t>YUU</t>
  </si>
  <si>
    <t>1. Construcción de parque infantil</t>
  </si>
  <si>
    <t>CAMBIO PP 2025
 Fortalecimiento a la gestión ambiental mediante la implementación de sistemas agroforestales 
 Priorización fecha 14-10-2025</t>
  </si>
  <si>
    <t>NATEMTSA</t>
  </si>
  <si>
    <t>1. Caseta descanso en la comunidad de Natemtsa</t>
  </si>
  <si>
    <t>CAMBIO PP2025
 Construcción del espacio cubierto de la comunidad Natemtsa
 Priorización fecha 17-10-2025</t>
  </si>
  <si>
    <t>TUNA</t>
  </si>
  <si>
    <t>1.- Mejoramiento de la vía desde Tuna hacia sector La Esperanza.</t>
  </si>
  <si>
    <t>Cambio de priorización 13/11/2025 por CONSTRUCCION DE UNA COCINA COMUNITARIA.</t>
  </si>
  <si>
    <t>CHARIP</t>
  </si>
  <si>
    <t>1.- Mantenimiento vial en la comunidad de Charip.</t>
  </si>
  <si>
    <t>MUCHINKIM</t>
  </si>
  <si>
    <t>1.- Mantenimiento vial en la comunidad de Muchinkim.</t>
  </si>
  <si>
    <t>Se lo realizará con el convenio respectivo</t>
  </si>
  <si>
    <t>SAN SALVADOR</t>
  </si>
  <si>
    <t>1.- Construcción del parque de San Salvador (Cogestión).</t>
  </si>
  <si>
    <t>EL CHUZA</t>
  </si>
  <si>
    <t>1.- Estudio de alcantarillado para la comunidad El Chuza.</t>
  </si>
  <si>
    <t>CAMBIO PP2025
 Mejoramiento del sistema de agua del Chuza y colocación de tuberías
 Priorización fecha 23-07-2025</t>
  </si>
  <si>
    <t>PARROQUIA</t>
  </si>
  <si>
    <t>SAN FRANCISCO DE CHINIMBIMI</t>
  </si>
  <si>
    <t>CHINIMBIMI-CENTRO</t>
  </si>
  <si>
    <t>1.- Mejoramiento del sistema de agua de Chinimbimi.</t>
  </si>
  <si>
    <t>P.P. 2024 + P.P. 2025, la obra se encuentra en ejecución, se adjunta el contrato, el acta de inicio y demás documentación.</t>
  </si>
  <si>
    <t>COTO-GADMCSM-2025-002</t>
  </si>
  <si>
    <t>ING. ADIXON MENESES</t>
  </si>
  <si>
    <t>https://www.dropbox.com/scl/fi/uqyvygqegvq4r436yqt2t/contrato_no._coto-gadmcsm-2025-002-signed-signed_-1-signed.pdf?rlkey=xjxtrzyczdzq5bvmrct2820kn&amp;st=yhzyfrm5&amp;dl=0</t>
  </si>
  <si>
    <t>TINTIUK NAINT</t>
  </si>
  <si>
    <t>1.Mejoramiento de sistema de agua</t>
  </si>
  <si>
    <t xml:space="preserve">Se acumula P.P. 2024 + P.P. 2025 + P.P. 2026 para la ejecución de la obra y con ello tener un avance significativo y cumplir con el objetivo del mejoramiento del sistema. </t>
  </si>
  <si>
    <t>PANÍA</t>
  </si>
  <si>
    <t>1.- Mejoramiento e implementación del sistema de agua de Panía.</t>
  </si>
  <si>
    <t xml:space="preserve">Se acumula P.P. 2024 + P.P. 2025 para la ejecución de la obra y con ello tener un avance significativo y cumplir con el objetivo del mejoramiento del sistema. </t>
  </si>
  <si>
    <t>TUNTIAK</t>
  </si>
  <si>
    <t>1.-
  Ampliación de la red de alcantarillado.</t>
  </si>
  <si>
    <t>KURINTS</t>
  </si>
  <si>
    <t>1.- Mejoramiento de sistema de agua e implementación de nuevas tuberías.</t>
  </si>
  <si>
    <t>YAKUANK</t>
  </si>
  <si>
    <t>1.- “Construcción de Alcantarillado de la comunidad de Yakuank</t>
  </si>
  <si>
    <t>No se puede ejecutar ya que se hizo el proyecto de UBS y no se ha cumplido con el tiempo minimo para realizar una inversión con el mismo objeto.</t>
  </si>
  <si>
    <t>GRUPOS DE ATENCIÓN PRIORITARIA:</t>
  </si>
  <si>
    <t>OBERVACIONES</t>
  </si>
  <si>
    <t>COORDINACION DE DESARROLLO SOCIAL</t>
  </si>
  <si>
    <t xml:space="preserve">CENTRO DE ATENCIÓN A LAS DISCAPACIDADES “RESCATANDO SONRISAS” </t>
  </si>
  <si>
    <t>Pago a profesionales</t>
  </si>
  <si>
    <t>https://www.dropbox.com/scl/fo/otu2up53p61bmv2qu7azl/AMYU28gSJ87dCIYwp-SEQyQ?rlkey=6cn2hj5h8u2q8vaosw5hilfbr&amp;st=9fmgg7oz&amp;dl=0</t>
  </si>
  <si>
    <t>PROYECTO DE ATENCIÓN PRIORITARIA QUE REGULA EL FINANCIAMIENTO Y FUNCIONAMIENTO DEL PROGRAMA DE TRANSPORTE ESTUDIANTIL PARA BÁSICA SUPERIOR Y BACHILLERATO OTORGADO POR EL GAD DEL CANTÓN SANTIAGO.</t>
  </si>
  <si>
    <t>TODAS LAS COMUNIDADES DE SANTIAGO</t>
  </si>
  <si>
    <t>https://www.dropbox.com/scl/fo/scqbptr35yqhqxhey7011/ALLtEZvo2TnPXPwBXWQQhnI?rlkey=0jmbkmujwbowzpu0u47mp1car&amp;st=muhmwn1b&amp;dl=0</t>
  </si>
  <si>
    <t>CONVENIOS MDH</t>
  </si>
  <si>
    <t>ATENCION EN EL HOGAR Y LA COMUNIDAD</t>
  </si>
  <si>
    <t>Cantón Santiago</t>
  </si>
  <si>
    <t xml:space="preserve">https://www.dropbox.com/scl/fo/74on6ta9fn9935gnyrkbj/AC11UVZJge41Os1io78fKwU?rlkey=2q5yl4iygxtnayg43siljnjbv&amp;st=20zwjgny&amp;dl=0 </t>
  </si>
  <si>
    <t>ADULTO MAYOR</t>
  </si>
  <si>
    <t>Méndez y Patuca</t>
  </si>
  <si>
    <t>CENTRO DE DESARROLLO INFANTIL</t>
  </si>
  <si>
    <t>Méndez, Tayuza y Chinimbimi</t>
  </si>
  <si>
    <t>EDUCACION, CULTURA Y DEPORTES</t>
  </si>
  <si>
    <t>CREACIÓN E IMPLEMENTACIÓN DE LOS “CENTROS DE RECREACIÓN DEPORTIVA DEL GAD MUNICIPAL DEL CANTÓN SANTIAGO”</t>
  </si>
  <si>
    <t>Monitores</t>
  </si>
  <si>
    <t>https://www.dropbox.com/scl/fi/ldf587h5z1o0ielc9g5rx/PROYECTO-DE-RECREACI-N-DEPORTIVA-GAD-MUNICIPAL-DE-SANTIAGO.pdf?rlkey=wa0o8knj4dhvvifd8gyzl4mon&amp;st=ptpw857h&amp;dl=0</t>
  </si>
  <si>
    <t>Abg. Becky Eufemia Miranda Cárdenas</t>
  </si>
  <si>
    <t>TÉCNICO DE PARTICIPACION CIUDADANA Y CONTROL SOCIAL GADMCS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</si>
</sst>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0"/>
      <color rgb="FF000000"/>
      <name val="Arial"/>
      <scheme val="minor"/>
    </font>
    <font>
      <b/>
      <sz val="14"/>
      <color theme="1"/>
      <name val="Arial"/>
      <family val="2"/>
      <scheme val="minor"/>
    </font>
    <font>
      <sz val="10"/>
      <color theme="1"/>
      <name val="Arial"/>
      <family val="2"/>
      <scheme val="minor"/>
    </font>
    <font>
      <b/>
      <u/>
      <sz val="14"/>
      <color theme="1"/>
      <name val="Arial"/>
      <family val="2"/>
      <scheme val="minor"/>
    </font>
    <font>
      <b/>
      <u/>
      <sz val="10"/>
      <color rgb="FF000000"/>
      <name val="Arial"/>
      <family val="2"/>
      <scheme val="minor"/>
    </font>
    <font>
      <b/>
      <sz val="10"/>
      <color rgb="FF000000"/>
      <name val="Arial"/>
      <family val="2"/>
      <scheme val="minor"/>
    </font>
    <font>
      <b/>
      <sz val="10"/>
      <color theme="1"/>
      <name val="Arial"/>
      <family val="2"/>
      <scheme val="minor"/>
    </font>
    <font>
      <b/>
      <u/>
      <sz val="10"/>
      <color theme="1"/>
      <name val="Arial"/>
      <family val="2"/>
      <scheme val="minor"/>
    </font>
    <font>
      <b/>
      <u/>
      <sz val="9"/>
      <color theme="1"/>
      <name val="Arial"/>
      <family val="2"/>
      <scheme val="minor"/>
    </font>
    <font>
      <b/>
      <u/>
      <sz val="12"/>
      <color theme="1"/>
      <name val="Arial"/>
      <family val="2"/>
      <scheme val="minor"/>
    </font>
    <font>
      <b/>
      <sz val="9"/>
      <color theme="1"/>
      <name val="Arial"/>
      <family val="2"/>
      <scheme val="minor"/>
    </font>
    <font>
      <b/>
      <sz val="12"/>
      <color theme="1"/>
      <name val="Arial"/>
      <family val="2"/>
      <scheme val="minor"/>
    </font>
    <font>
      <u/>
      <sz val="10"/>
      <color rgb="FF0000FF"/>
      <name val="Arial"/>
      <family val="2"/>
    </font>
    <font>
      <sz val="14"/>
      <color theme="1"/>
      <name val="Arial"/>
      <family val="2"/>
      <scheme val="minor"/>
    </font>
    <font>
      <b/>
      <sz val="10"/>
      <color rgb="FF000000"/>
      <name val="&quot;Times New Roman&quot;"/>
    </font>
    <font>
      <b/>
      <sz val="10"/>
      <color theme="1"/>
      <name val="&quot;Times New Roman&quot;"/>
    </font>
    <font>
      <u/>
      <sz val="10"/>
      <color rgb="FF1155CC"/>
      <name val="Arial"/>
      <family val="2"/>
    </font>
    <font>
      <sz val="8"/>
      <name val="Arial"/>
      <family val="2"/>
      <scheme val="minor"/>
    </font>
    <font>
      <u/>
      <sz val="10"/>
      <color theme="10"/>
      <name val="Arial"/>
      <family val="2"/>
      <scheme val="minor"/>
    </font>
    <font>
      <sz val="10"/>
      <color rgb="FF000000"/>
      <name val="Arial"/>
      <family val="2"/>
      <scheme val="minor"/>
    </font>
    <font>
      <u/>
      <sz val="10"/>
      <color rgb="FF000000"/>
      <name val="Arial"/>
      <family val="2"/>
      <scheme val="minor"/>
    </font>
    <font>
      <u/>
      <sz val="10"/>
      <color theme="1"/>
      <name val="Arial"/>
      <family val="2"/>
      <scheme val="minor"/>
    </font>
    <font>
      <sz val="10"/>
      <color rgb="FF000000"/>
      <name val="Times New Roman"/>
      <family val="1"/>
    </font>
    <font>
      <sz val="8"/>
      <name val="Arial"/>
      <family val="2"/>
      <scheme val="minor"/>
    </font>
    <font>
      <sz val="11"/>
      <color rgb="FF000000"/>
      <name val="Calibri"/>
      <family val="2"/>
    </font>
    <font>
      <b/>
      <sz val="11"/>
      <color rgb="FF000000"/>
      <name val="Calibri"/>
      <family val="2"/>
    </font>
    <font>
      <sz val="10"/>
      <color rgb="FFFF0000"/>
      <name val="Arial"/>
      <family val="2"/>
      <scheme val="minor"/>
    </font>
  </fonts>
  <fills count="9">
    <fill>
      <patternFill patternType="none"/>
    </fill>
    <fill>
      <patternFill patternType="gray125"/>
    </fill>
    <fill>
      <patternFill patternType="solid">
        <fgColor rgb="FFFFFF00"/>
        <bgColor indexed="64"/>
      </patternFill>
    </fill>
    <fill>
      <patternFill patternType="solid">
        <fgColor theme="2"/>
        <bgColor theme="4" tint="0.79998168889431442"/>
      </patternFill>
    </fill>
    <fill>
      <patternFill patternType="solid">
        <fgColor rgb="FF00B0F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0.249977111117893"/>
        <bgColor indexed="64"/>
      </patternFill>
    </fill>
  </fills>
  <borders count="7">
    <border>
      <left/>
      <right/>
      <top/>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8" fillId="0" borderId="0" applyNumberFormat="0" applyFill="0" applyBorder="0" applyAlignment="0" applyProtection="0"/>
    <xf numFmtId="0" fontId="18" fillId="0" borderId="0" applyNumberFormat="0" applyFill="0" applyBorder="0" applyAlignment="0" applyProtection="0"/>
  </cellStyleXfs>
  <cellXfs count="178">
    <xf numFmtId="0" fontId="0" fillId="0" borderId="0" xfId="0"/>
    <xf numFmtId="0" fontId="1" fillId="0" borderId="0" xfId="0" applyFont="1" applyAlignment="1">
      <alignment horizontal="center"/>
    </xf>
    <xf numFmtId="0" fontId="2"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7" fillId="0" borderId="0" xfId="0" applyFont="1" applyAlignment="1">
      <alignment horizontal="center"/>
    </xf>
    <xf numFmtId="0" fontId="2" fillId="0" borderId="0" xfId="0" applyFont="1"/>
    <xf numFmtId="0" fontId="8" fillId="0" borderId="0" xfId="0" applyFont="1" applyAlignment="1">
      <alignment horizontal="center" wrapText="1"/>
    </xf>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6"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vertical="top" wrapText="1"/>
    </xf>
    <xf numFmtId="0" fontId="12" fillId="0" borderId="0" xfId="0" applyFont="1"/>
    <xf numFmtId="0" fontId="5" fillId="0" borderId="0" xfId="0" applyFont="1"/>
    <xf numFmtId="0" fontId="2" fillId="0" borderId="0" xfId="0" applyFont="1" applyAlignment="1">
      <alignment horizontal="center"/>
    </xf>
    <xf numFmtId="0" fontId="2" fillId="0" borderId="0" xfId="0" applyFont="1" applyAlignment="1">
      <alignment horizontal="center" wrapText="1"/>
    </xf>
    <xf numFmtId="4" fontId="2" fillId="0" borderId="0" xfId="0" applyNumberFormat="1" applyFont="1" applyAlignment="1">
      <alignment horizontal="center"/>
    </xf>
    <xf numFmtId="0" fontId="13" fillId="0" borderId="0" xfId="0" applyFont="1" applyAlignment="1">
      <alignment horizontal="center" wrapText="1"/>
    </xf>
    <xf numFmtId="4" fontId="5" fillId="0" borderId="0" xfId="0" applyNumberFormat="1" applyFont="1" applyAlignment="1">
      <alignment horizontal="center"/>
    </xf>
    <xf numFmtId="0" fontId="1" fillId="0" borderId="0" xfId="0" applyFont="1" applyAlignment="1">
      <alignment horizontal="center" wrapText="1"/>
    </xf>
    <xf numFmtId="0" fontId="14" fillId="0" borderId="0" xfId="0" applyFont="1" applyAlignment="1">
      <alignment horizontal="center"/>
    </xf>
    <xf numFmtId="0" fontId="14" fillId="0" borderId="0" xfId="0" applyFont="1" applyAlignment="1">
      <alignment horizontal="center" wrapText="1"/>
    </xf>
    <xf numFmtId="4" fontId="6"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1" fillId="0" borderId="0" xfId="0" applyFont="1" applyAlignment="1">
      <alignment horizontal="center" vertical="top"/>
    </xf>
    <xf numFmtId="14" fontId="2" fillId="0" borderId="0" xfId="0" applyNumberFormat="1" applyFont="1"/>
    <xf numFmtId="14" fontId="0" fillId="0" borderId="0" xfId="0" applyNumberFormat="1"/>
    <xf numFmtId="0" fontId="18" fillId="0" borderId="0" xfId="1"/>
    <xf numFmtId="0" fontId="2" fillId="0" borderId="0" xfId="0" applyFont="1" applyAlignment="1">
      <alignment horizontal="left" wrapText="1"/>
    </xf>
    <xf numFmtId="0" fontId="0" fillId="0" borderId="0" xfId="0" applyAlignment="1">
      <alignment wrapText="1"/>
    </xf>
    <xf numFmtId="0" fontId="4" fillId="0" borderId="0" xfId="0" applyFont="1" applyAlignment="1">
      <alignment vertical="top"/>
    </xf>
    <xf numFmtId="0" fontId="4" fillId="0" borderId="0" xfId="0" applyFont="1" applyAlignment="1">
      <alignment horizontal="center" wrapText="1"/>
    </xf>
    <xf numFmtId="3" fontId="7" fillId="0" borderId="0" xfId="0" applyNumberFormat="1" applyFont="1"/>
    <xf numFmtId="0" fontId="7" fillId="0" borderId="0" xfId="0" applyFont="1" applyAlignment="1">
      <alignment horizontal="center" wrapText="1"/>
    </xf>
    <xf numFmtId="0" fontId="7" fillId="0" borderId="0" xfId="0" applyFont="1"/>
    <xf numFmtId="3" fontId="7" fillId="0" borderId="0" xfId="0" applyNumberFormat="1" applyFont="1" applyAlignment="1">
      <alignment vertical="top"/>
    </xf>
    <xf numFmtId="0" fontId="9"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wrapText="1"/>
    </xf>
    <xf numFmtId="0" fontId="18" fillId="0" borderId="0" xfId="2"/>
    <xf numFmtId="0" fontId="5" fillId="0" borderId="0" xfId="0" applyFont="1" applyAlignment="1">
      <alignment horizontal="left" wrapText="1"/>
    </xf>
    <xf numFmtId="4" fontId="11" fillId="0" borderId="0" xfId="0" applyNumberFormat="1" applyFont="1" applyAlignment="1">
      <alignment horizontal="center"/>
    </xf>
    <xf numFmtId="4" fontId="0" fillId="0" borderId="0" xfId="0" applyNumberFormat="1"/>
    <xf numFmtId="4" fontId="6" fillId="0" borderId="0" xfId="0" applyNumberFormat="1" applyFont="1" applyAlignment="1">
      <alignment horizontal="center" vertical="center"/>
    </xf>
    <xf numFmtId="3" fontId="7" fillId="2" borderId="0" xfId="0" applyNumberFormat="1" applyFont="1" applyFill="1" applyAlignment="1">
      <alignment vertical="top"/>
    </xf>
    <xf numFmtId="0" fontId="18" fillId="0" borderId="0" xfId="1" applyAlignment="1">
      <alignment wrapText="1"/>
    </xf>
    <xf numFmtId="0" fontId="18" fillId="0" borderId="0" xfId="1" applyAlignment="1">
      <alignment vertical="center" wrapText="1"/>
    </xf>
    <xf numFmtId="0" fontId="2" fillId="0" borderId="0" xfId="0" applyFont="1" applyAlignment="1">
      <alignment vertical="center" wrapText="1"/>
    </xf>
    <xf numFmtId="0" fontId="19" fillId="0" borderId="0" xfId="0" applyFont="1" applyAlignment="1">
      <alignment vertical="top"/>
    </xf>
    <xf numFmtId="0" fontId="19" fillId="0" borderId="0" xfId="0" applyFont="1"/>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horizontal="center" vertical="top"/>
    </xf>
    <xf numFmtId="0" fontId="22" fillId="0" borderId="0" xfId="0" applyFont="1" applyAlignment="1">
      <alignment horizontal="left" vertical="top" wrapText="1"/>
    </xf>
    <xf numFmtId="0" fontId="22" fillId="0" borderId="0" xfId="0" applyFont="1" applyAlignment="1">
      <alignment horizontal="justify" vertical="center"/>
    </xf>
    <xf numFmtId="0" fontId="22" fillId="0" borderId="0" xfId="0" applyFont="1" applyAlignment="1">
      <alignment horizontal="left"/>
    </xf>
    <xf numFmtId="0" fontId="22" fillId="0" borderId="0" xfId="0" applyFont="1" applyAlignment="1">
      <alignment horizontal="left" wrapText="1"/>
    </xf>
    <xf numFmtId="0" fontId="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wrapText="1"/>
    </xf>
    <xf numFmtId="0" fontId="0" fillId="3" borderId="1" xfId="0" applyFill="1" applyBorder="1"/>
    <xf numFmtId="15" fontId="2" fillId="0" borderId="0" xfId="0" applyNumberFormat="1" applyFont="1"/>
    <xf numFmtId="0" fontId="4" fillId="0" borderId="0" xfId="0" applyFont="1" applyAlignment="1">
      <alignment vertical="center" wrapText="1"/>
    </xf>
    <xf numFmtId="0" fontId="4" fillId="0" borderId="0" xfId="0" applyFont="1" applyAlignment="1">
      <alignment vertical="top" wrapText="1"/>
    </xf>
    <xf numFmtId="0" fontId="7" fillId="0" borderId="0" xfId="0" applyFont="1" applyAlignment="1">
      <alignment vertical="top" wrapText="1"/>
    </xf>
    <xf numFmtId="0" fontId="19" fillId="0" borderId="0" xfId="0" applyFont="1" applyAlignment="1">
      <alignment wrapText="1"/>
    </xf>
    <xf numFmtId="0" fontId="6" fillId="0" borderId="0" xfId="0" applyFont="1" applyAlignment="1">
      <alignment horizontal="center" vertical="top" wrapText="1"/>
    </xf>
    <xf numFmtId="0" fontId="5" fillId="0" borderId="0" xfId="0" applyFont="1" applyAlignment="1">
      <alignment vertical="top" wrapText="1"/>
    </xf>
    <xf numFmtId="0" fontId="6" fillId="0" borderId="0" xfId="0" applyFont="1" applyAlignment="1">
      <alignmen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24" fillId="0" borderId="5" xfId="0" applyFont="1" applyBorder="1"/>
    <xf numFmtId="0" fontId="24" fillId="0" borderId="6" xfId="0" applyFont="1" applyBorder="1"/>
    <xf numFmtId="0" fontId="24" fillId="0" borderId="6" xfId="0" applyFont="1" applyBorder="1" applyAlignment="1">
      <alignment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3" xfId="0" applyFont="1" applyBorder="1"/>
    <xf numFmtId="0" fontId="24" fillId="0" borderId="4" xfId="0" applyFont="1" applyBorder="1"/>
    <xf numFmtId="0" fontId="24" fillId="0" borderId="4" xfId="0" applyFont="1" applyBorder="1" applyAlignment="1">
      <alignment horizontal="left" wrapText="1"/>
    </xf>
    <xf numFmtId="0" fontId="24" fillId="0" borderId="4" xfId="0" applyFont="1" applyBorder="1" applyAlignment="1">
      <alignment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0" borderId="0" xfId="0" applyFont="1" applyAlignment="1">
      <alignment vertical="center"/>
    </xf>
    <xf numFmtId="0" fontId="2"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left"/>
    </xf>
    <xf numFmtId="0" fontId="4" fillId="0" borderId="0" xfId="0" applyFont="1" applyAlignment="1">
      <alignment horizontal="center" vertical="center" wrapText="1"/>
    </xf>
    <xf numFmtId="3" fontId="2" fillId="0" borderId="0" xfId="0" applyNumberFormat="1" applyFont="1" applyAlignment="1">
      <alignment vertical="top"/>
    </xf>
    <xf numFmtId="4" fontId="2" fillId="0" borderId="0" xfId="0" applyNumberFormat="1" applyFont="1" applyAlignment="1">
      <alignment horizontal="center" vertical="top"/>
    </xf>
    <xf numFmtId="3" fontId="2" fillId="0" borderId="0" xfId="0" applyNumberFormat="1" applyFont="1" applyAlignment="1">
      <alignment horizontal="center" vertical="top"/>
    </xf>
    <xf numFmtId="0" fontId="6" fillId="0" borderId="0" xfId="0" applyFont="1" applyAlignment="1">
      <alignment horizontal="center" vertical="center"/>
    </xf>
    <xf numFmtId="4" fontId="2" fillId="0" borderId="0" xfId="0" applyNumberFormat="1" applyFont="1" applyAlignment="1">
      <alignment horizontal="left" vertical="top"/>
    </xf>
    <xf numFmtId="164" fontId="2" fillId="0" borderId="0" xfId="0" applyNumberFormat="1" applyFont="1" applyAlignment="1">
      <alignment horizontal="center" vertical="top"/>
    </xf>
    <xf numFmtId="0" fontId="2" fillId="2" borderId="0" xfId="0" applyFont="1" applyFill="1" applyAlignment="1">
      <alignment vertical="top" wrapText="1"/>
    </xf>
    <xf numFmtId="0" fontId="26" fillId="0" borderId="0" xfId="0" applyFont="1" applyAlignment="1">
      <alignment vertical="top" wrapText="1"/>
    </xf>
    <xf numFmtId="0" fontId="2" fillId="4" borderId="0" xfId="0" applyFont="1" applyFill="1" applyAlignment="1">
      <alignment vertical="top" wrapText="1"/>
    </xf>
    <xf numFmtId="0" fontId="18" fillId="0" borderId="0" xfId="1" applyFill="1"/>
    <xf numFmtId="0" fontId="5" fillId="0" borderId="0" xfId="0" applyFont="1" applyAlignment="1">
      <alignment horizontal="left" vertical="center" wrapText="1"/>
    </xf>
    <xf numFmtId="0" fontId="9" fillId="0" borderId="0" xfId="0" applyFont="1" applyFill="1" applyAlignment="1">
      <alignment horizontal="center"/>
    </xf>
    <xf numFmtId="0" fontId="5" fillId="0" borderId="0" xfId="0" applyFont="1" applyFill="1"/>
    <xf numFmtId="0" fontId="19" fillId="0" borderId="0" xfId="0" applyFont="1" applyFill="1" applyAlignment="1">
      <alignment wrapText="1"/>
    </xf>
    <xf numFmtId="0" fontId="0" fillId="0" borderId="0" xfId="0" applyFill="1"/>
    <xf numFmtId="4" fontId="2" fillId="0" borderId="0" xfId="0" applyNumberFormat="1" applyFont="1" applyFill="1" applyAlignment="1">
      <alignment horizontal="left" vertical="top"/>
    </xf>
    <xf numFmtId="4" fontId="2" fillId="0" borderId="0" xfId="0" applyNumberFormat="1" applyFont="1" applyFill="1" applyAlignment="1">
      <alignment horizontal="center" vertical="top"/>
    </xf>
    <xf numFmtId="0" fontId="2" fillId="0" borderId="0" xfId="0" applyFont="1" applyFill="1"/>
    <xf numFmtId="15" fontId="0" fillId="0" borderId="0" xfId="0" applyNumberFormat="1" applyFill="1"/>
    <xf numFmtId="0" fontId="19" fillId="0" borderId="0" xfId="0" applyFont="1" applyFill="1"/>
    <xf numFmtId="0" fontId="0" fillId="0" borderId="0" xfId="0" applyFill="1" applyAlignment="1">
      <alignment wrapText="1"/>
    </xf>
    <xf numFmtId="0" fontId="9" fillId="5" borderId="0" xfId="0" applyFont="1" applyFill="1" applyAlignment="1">
      <alignment horizontal="center"/>
    </xf>
    <xf numFmtId="0" fontId="5" fillId="5" borderId="0" xfId="0" applyFont="1" applyFill="1"/>
    <xf numFmtId="0" fontId="19" fillId="5" borderId="0" xfId="0" applyFont="1" applyFill="1" applyAlignment="1">
      <alignment vertical="top" wrapText="1"/>
    </xf>
    <xf numFmtId="0" fontId="19" fillId="5" borderId="0" xfId="0" applyFont="1" applyFill="1"/>
    <xf numFmtId="0" fontId="0" fillId="5" borderId="1" xfId="0" applyFill="1" applyBorder="1"/>
    <xf numFmtId="4" fontId="2" fillId="5" borderId="0" xfId="0" applyNumberFormat="1" applyFont="1" applyFill="1" applyAlignment="1">
      <alignment horizontal="left" vertical="top"/>
    </xf>
    <xf numFmtId="0" fontId="2" fillId="5" borderId="0" xfId="0" applyFont="1" applyFill="1"/>
    <xf numFmtId="15" fontId="0" fillId="5" borderId="0" xfId="0" applyNumberFormat="1" applyFill="1"/>
    <xf numFmtId="0" fontId="18" fillId="5" borderId="0" xfId="1" applyFill="1"/>
    <xf numFmtId="0" fontId="0" fillId="5" borderId="0" xfId="0" applyFill="1"/>
    <xf numFmtId="0" fontId="0" fillId="5" borderId="2" xfId="0" applyFill="1" applyBorder="1"/>
    <xf numFmtId="4" fontId="2" fillId="5" borderId="0" xfId="0" applyNumberFormat="1" applyFont="1" applyFill="1" applyAlignment="1">
      <alignment horizontal="center" vertical="top"/>
    </xf>
    <xf numFmtId="0" fontId="18" fillId="5" borderId="0" xfId="2" applyFill="1"/>
    <xf numFmtId="0" fontId="5" fillId="0" borderId="0" xfId="0" applyFont="1" applyAlignment="1">
      <alignment horizontal="left" vertical="center" wrapText="1"/>
    </xf>
    <xf numFmtId="0" fontId="9" fillId="6" borderId="0" xfId="0" applyFont="1" applyFill="1" applyAlignment="1">
      <alignment horizontal="center"/>
    </xf>
    <xf numFmtId="0" fontId="5" fillId="6" borderId="0" xfId="0" applyFont="1" applyFill="1"/>
    <xf numFmtId="0" fontId="0" fillId="6" borderId="0" xfId="0" applyFill="1" applyAlignment="1">
      <alignment wrapText="1"/>
    </xf>
    <xf numFmtId="0" fontId="0" fillId="6" borderId="0" xfId="0" applyFill="1"/>
    <xf numFmtId="4" fontId="0" fillId="6" borderId="0" xfId="0" applyNumberFormat="1" applyFill="1" applyAlignment="1">
      <alignment horizontal="left" vertical="top"/>
    </xf>
    <xf numFmtId="0" fontId="2" fillId="6" borderId="0" xfId="0" applyFont="1" applyFill="1"/>
    <xf numFmtId="15" fontId="0" fillId="6" borderId="0" xfId="0" applyNumberFormat="1" applyFill="1"/>
    <xf numFmtId="0" fontId="18" fillId="6" borderId="0" xfId="1" applyFill="1"/>
    <xf numFmtId="0" fontId="19" fillId="6" borderId="0" xfId="0" applyFont="1" applyFill="1"/>
    <xf numFmtId="0" fontId="9" fillId="7" borderId="0" xfId="0" applyFont="1" applyFill="1" applyAlignment="1">
      <alignment horizontal="center"/>
    </xf>
    <xf numFmtId="0" fontId="5" fillId="7" borderId="0" xfId="0" applyFont="1" applyFill="1"/>
    <xf numFmtId="0" fontId="19" fillId="7" borderId="0" xfId="0" applyFont="1" applyFill="1" applyAlignment="1">
      <alignment vertical="top" wrapText="1"/>
    </xf>
    <xf numFmtId="0" fontId="19" fillId="7" borderId="0" xfId="0" applyFont="1" applyFill="1"/>
    <xf numFmtId="4" fontId="2" fillId="7" borderId="0" xfId="0" applyNumberFormat="1" applyFont="1" applyFill="1" applyAlignment="1">
      <alignment horizontal="left" vertical="top"/>
    </xf>
    <xf numFmtId="0" fontId="2" fillId="7" borderId="0" xfId="0" applyFont="1" applyFill="1"/>
    <xf numFmtId="15" fontId="0" fillId="7" borderId="0" xfId="0" applyNumberFormat="1" applyFill="1"/>
    <xf numFmtId="0" fontId="18" fillId="7" borderId="0" xfId="1" applyFill="1"/>
    <xf numFmtId="0" fontId="0" fillId="7" borderId="0" xfId="0" applyFill="1"/>
    <xf numFmtId="0" fontId="19" fillId="7" borderId="0" xfId="0" applyFont="1" applyFill="1" applyAlignment="1">
      <alignment wrapText="1"/>
    </xf>
    <xf numFmtId="3" fontId="2" fillId="7" borderId="0" xfId="0" applyNumberFormat="1" applyFont="1" applyFill="1" applyAlignment="1">
      <alignment horizontal="center" vertical="top"/>
    </xf>
    <xf numFmtId="0" fontId="18" fillId="7" borderId="0" xfId="2" applyFill="1"/>
    <xf numFmtId="0" fontId="9" fillId="8" borderId="0" xfId="0" applyFont="1" applyFill="1" applyAlignment="1">
      <alignment horizontal="center"/>
    </xf>
    <xf numFmtId="0" fontId="5" fillId="8" borderId="0" xfId="0" applyFont="1" applyFill="1"/>
    <xf numFmtId="0" fontId="19" fillId="8" borderId="0" xfId="0" applyFont="1" applyFill="1" applyAlignment="1">
      <alignment wrapText="1"/>
    </xf>
    <xf numFmtId="0" fontId="19" fillId="8" borderId="0" xfId="0" applyFont="1" applyFill="1" applyAlignment="1">
      <alignment horizontal="center"/>
    </xf>
    <xf numFmtId="4" fontId="19" fillId="8" borderId="0" xfId="0" applyNumberFormat="1" applyFont="1" applyFill="1" applyAlignment="1">
      <alignment horizontal="left"/>
    </xf>
    <xf numFmtId="4" fontId="2" fillId="8" borderId="0" xfId="0" applyNumberFormat="1" applyFont="1" applyFill="1" applyAlignment="1">
      <alignment horizontal="center" vertical="top"/>
    </xf>
    <xf numFmtId="0" fontId="2" fillId="8" borderId="0" xfId="0" applyFont="1" applyFill="1"/>
    <xf numFmtId="0" fontId="18" fillId="8" borderId="0" xfId="1" applyFill="1"/>
    <xf numFmtId="0" fontId="19" fillId="8" borderId="0" xfId="0" applyFont="1" applyFill="1"/>
    <xf numFmtId="0" fontId="0" fillId="8" borderId="0" xfId="0" applyFill="1"/>
  </cellXfs>
  <cellStyles count="3">
    <cellStyle name="Hipervínculo" xfId="1" builtinId="8"/>
    <cellStyle name="Hyperlink" xfId="2" xr:uid="{00000000-000B-0000-0000-000008000000}"/>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jbeSvTYR5puAsA_jSfMz9NmeVNs8Ps_/view?usp=sharing" TargetMode="External"/><Relationship Id="rId3" Type="http://schemas.openxmlformats.org/officeDocument/2006/relationships/hyperlink" Target="https://drive.google.com/file/d/1Khp4PG_5NRHGLqET_4gAmM1DaGqTYtXO/view?usp=sharing" TargetMode="External"/><Relationship Id="rId7" Type="http://schemas.openxmlformats.org/officeDocument/2006/relationships/hyperlink" Target="https://drive.google.com/file/d/1kta6exOseQJRBY2bfaZ-5Ct8J6-aUjJE/view?usp=sharing" TargetMode="External"/><Relationship Id="rId2" Type="http://schemas.openxmlformats.org/officeDocument/2006/relationships/hyperlink" Target="https://drive.google.com/file/d/1a-6AyweBfathfaFu_Yfo2_LsWK7UtANo/view?usp=sharing"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drive.google.com/file/d/1cjQJTtRnaSpwQ-0Ae6iuw1T-r00dtBFH/view?usp=sharing" TargetMode="External"/><Relationship Id="rId5" Type="http://schemas.openxmlformats.org/officeDocument/2006/relationships/hyperlink" Target="https://drive.google.com/file/d/11BTTfEjY1WJItuE83biYoVCEAv0U64pF/view?usp=sharing" TargetMode="External"/><Relationship Id="rId10" Type="http://schemas.openxmlformats.org/officeDocument/2006/relationships/hyperlink" Target="https://drive.google.com/file/d/1neuPhiJoEuId6AOhMOk1eqCUuET8zrVg/view?usp=sharing" TargetMode="External"/><Relationship Id="rId4" Type="http://schemas.openxmlformats.org/officeDocument/2006/relationships/hyperlink" Target="https://drive.google.com/file/d/1t-iIRFmQLgPTWNgowlINHcVLazoWUJui/view?usp=sharing" TargetMode="External"/><Relationship Id="rId9" Type="http://schemas.openxmlformats.org/officeDocument/2006/relationships/hyperlink" Target="https://drive.google.com/file/d/1TlgSLOJCN64UUuHVjuy8kAlfPsuIVdZC/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ropbox.com/scl/fi/uqyvygqegvq4r436yqt2t/contrato_no._coto-gadmcsm-2025-002-signed-signed_-1-signed.pdf?rlkey=xjxtrzyczdzq5bvmrct2820kn&amp;st=yhzyfrm5&amp;dl=0" TargetMode="External"/><Relationship Id="rId7" Type="http://schemas.openxmlformats.org/officeDocument/2006/relationships/hyperlink" Target="https://www.dropbox.com/scl/fo/scqbptr35yqhqxhey7011/ALLtEZvo2TnPXPwBXWQQhnI?rlkey=0jmbkmujwbowzpu0u47mp1car&amp;st=muhmwn1b&amp;dl=0" TargetMode="External"/><Relationship Id="rId2" Type="http://schemas.openxmlformats.org/officeDocument/2006/relationships/hyperlink" Target="ANEXO%20DESARROLLO%20SOSTENIBLE\Plantas%20Ipiakuim\acta%20de%20entrega%20recepcion%20corregida-signed-signed-signed-signed.pdf"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www.dropbox.com/scl/fo/otu2up53p61bmv2qu7azl/AMYU28gSJ87dCIYwp-SEQyQ?rlkey=6cn2hj5h8u2q8vaosw5hilfbr&amp;st=9fmgg7oz&amp;dl=0" TargetMode="External"/><Relationship Id="rId5" Type="http://schemas.openxmlformats.org/officeDocument/2006/relationships/hyperlink" Target="https://www.dropbox.com/scl/fo/74on6ta9fn9935gnyrkbj/AC11UVZJge41Os1io78fKwU?rlkey=2q5yl4iygxtnayg43siljnjbv&amp;st=20zwjgny&amp;dl=0" TargetMode="External"/><Relationship Id="rId4" Type="http://schemas.openxmlformats.org/officeDocument/2006/relationships/hyperlink" Target="https://www.dropbox.com/scl/fi/ldf587h5z1o0ielc9g5rx/PROYECTO-DE-RECREACI-N-DEPORTIVA-GAD-MUNICIPAL-DE-SANTIAGO.pdf?rlkey=wa0o8knj4dhvvifd8gyzl4mon&amp;st=ptpw857h&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J106"/>
  <sheetViews>
    <sheetView tabSelected="1" topLeftCell="J1" zoomScale="60" zoomScaleNormal="60" workbookViewId="0">
      <pane ySplit="7" topLeftCell="B17" activePane="bottomLeft" state="frozen"/>
      <selection pane="bottomLeft" activeCell="C23" sqref="C23"/>
    </sheetView>
  </sheetViews>
  <sheetFormatPr defaultColWidth="12.5703125" defaultRowHeight="15.75" customHeight="1"/>
  <cols>
    <col min="1" max="1" width="28.85546875" customWidth="1"/>
    <col min="2" max="2" width="21.5703125" customWidth="1"/>
    <col min="3" max="3" width="77.85546875" style="39" customWidth="1"/>
    <col min="4" max="4" width="42" style="39" customWidth="1"/>
    <col min="5" max="5" width="19.140625" customWidth="1"/>
    <col min="7" max="7" width="15.42578125" customWidth="1"/>
    <col min="8" max="9" width="17.5703125" customWidth="1"/>
    <col min="10" max="10" width="21.7109375" customWidth="1"/>
    <col min="11" max="11" width="16.140625" customWidth="1"/>
    <col min="12" max="13" width="21.7109375" customWidth="1"/>
    <col min="15" max="15" width="15.5703125" customWidth="1"/>
    <col min="16" max="16" width="23.5703125" customWidth="1"/>
    <col min="17" max="17" width="30.28515625" customWidth="1"/>
  </cols>
  <sheetData>
    <row r="1" spans="1:36" ht="15.75" customHeight="1">
      <c r="A1" s="110" t="s">
        <v>0</v>
      </c>
    </row>
    <row r="2" spans="1:36" ht="15.75" customHeight="1">
      <c r="A2" s="1"/>
    </row>
    <row r="3" spans="1:36" ht="15.75" customHeight="1">
      <c r="A3" s="3"/>
    </row>
    <row r="4" spans="1:36" ht="15.75" customHeight="1">
      <c r="A4" s="3"/>
    </row>
    <row r="5" spans="1:36" ht="15.75" customHeight="1">
      <c r="A5" s="11" t="s">
        <v>1</v>
      </c>
    </row>
    <row r="6" spans="1:36" ht="15.75" customHeight="1">
      <c r="A6" s="11"/>
    </row>
    <row r="7" spans="1:36" s="77" customFormat="1" ht="65.099999999999994">
      <c r="A7" s="74" t="s">
        <v>2</v>
      </c>
      <c r="B7" s="111" t="s">
        <v>3</v>
      </c>
      <c r="C7" s="81" t="s">
        <v>4</v>
      </c>
      <c r="D7" s="81" t="s">
        <v>5</v>
      </c>
      <c r="E7" s="75" t="s">
        <v>6</v>
      </c>
      <c r="F7" s="74" t="s">
        <v>7</v>
      </c>
      <c r="G7" s="74" t="s">
        <v>8</v>
      </c>
      <c r="H7" s="76" t="s">
        <v>9</v>
      </c>
      <c r="I7" s="75" t="s">
        <v>10</v>
      </c>
      <c r="J7" s="76" t="s">
        <v>11</v>
      </c>
      <c r="K7" s="76" t="s">
        <v>12</v>
      </c>
      <c r="L7" s="76" t="s">
        <v>13</v>
      </c>
      <c r="M7" s="75" t="s">
        <v>14</v>
      </c>
      <c r="N7" s="75" t="s">
        <v>15</v>
      </c>
      <c r="O7" s="78" t="s">
        <v>16</v>
      </c>
      <c r="P7" s="78" t="s">
        <v>17</v>
      </c>
      <c r="Q7" s="76" t="s">
        <v>18</v>
      </c>
      <c r="R7" s="93" t="s">
        <v>19</v>
      </c>
      <c r="S7" s="94" t="s">
        <v>20</v>
      </c>
      <c r="T7" s="94" t="s">
        <v>21</v>
      </c>
      <c r="U7" s="94" t="s">
        <v>22</v>
      </c>
      <c r="V7" s="94" t="s">
        <v>23</v>
      </c>
      <c r="W7" s="94" t="s">
        <v>24</v>
      </c>
      <c r="X7" s="94" t="s">
        <v>25</v>
      </c>
      <c r="Y7" s="94" t="s">
        <v>26</v>
      </c>
      <c r="Z7" s="94" t="s">
        <v>27</v>
      </c>
      <c r="AA7" s="94" t="s">
        <v>28</v>
      </c>
      <c r="AB7" s="94" t="s">
        <v>29</v>
      </c>
      <c r="AC7" s="94" t="s">
        <v>30</v>
      </c>
      <c r="AD7" s="94" t="s">
        <v>18</v>
      </c>
      <c r="AE7" s="94" t="s">
        <v>31</v>
      </c>
      <c r="AF7" s="94" t="s">
        <v>32</v>
      </c>
      <c r="AG7" s="94" t="s">
        <v>33</v>
      </c>
      <c r="AH7" s="94" t="s">
        <v>34</v>
      </c>
      <c r="AI7" s="94" t="s">
        <v>35</v>
      </c>
      <c r="AJ7" s="94" t="s">
        <v>36</v>
      </c>
    </row>
    <row r="8" spans="1:36" ht="15.75" customHeight="1">
      <c r="A8" s="11" t="s">
        <v>37</v>
      </c>
      <c r="B8" s="7" t="s">
        <v>38</v>
      </c>
      <c r="C8" s="107" t="s">
        <v>39</v>
      </c>
      <c r="D8" s="107"/>
      <c r="E8" s="59" t="s">
        <v>40</v>
      </c>
      <c r="F8" s="112" t="s">
        <v>41</v>
      </c>
      <c r="G8" s="113">
        <v>56981.89</v>
      </c>
      <c r="H8" s="9" t="s">
        <v>42</v>
      </c>
      <c r="I8" s="9" t="s">
        <v>43</v>
      </c>
      <c r="J8" s="9" t="s">
        <v>44</v>
      </c>
      <c r="K8" s="9" t="s">
        <v>45</v>
      </c>
      <c r="L8" s="9" t="s">
        <v>46</v>
      </c>
      <c r="M8" s="9" t="s">
        <v>47</v>
      </c>
      <c r="N8" t="s">
        <v>48</v>
      </c>
      <c r="O8" t="s">
        <v>49</v>
      </c>
      <c r="P8" s="9" t="s">
        <v>50</v>
      </c>
      <c r="Q8" s="59" t="s">
        <v>51</v>
      </c>
      <c r="R8" s="90" t="s">
        <v>52</v>
      </c>
      <c r="S8" s="91" t="s">
        <v>52</v>
      </c>
      <c r="T8" s="91" t="s">
        <v>52</v>
      </c>
      <c r="U8" s="91" t="s">
        <v>52</v>
      </c>
      <c r="V8" s="91" t="s">
        <v>52</v>
      </c>
      <c r="W8" s="91" t="s">
        <v>53</v>
      </c>
      <c r="X8" s="91">
        <v>9</v>
      </c>
      <c r="Y8" s="91">
        <v>1</v>
      </c>
      <c r="Z8" s="91">
        <v>3</v>
      </c>
      <c r="AA8" s="91" t="s">
        <v>54</v>
      </c>
      <c r="AB8" s="91" t="s">
        <v>54</v>
      </c>
      <c r="AC8" s="91">
        <v>13</v>
      </c>
      <c r="AD8" s="92" t="s">
        <v>55</v>
      </c>
      <c r="AE8" s="91">
        <v>36</v>
      </c>
      <c r="AF8" s="91">
        <v>4</v>
      </c>
      <c r="AG8" s="91">
        <v>12</v>
      </c>
      <c r="AH8" s="91" t="s">
        <v>54</v>
      </c>
      <c r="AI8" s="91" t="s">
        <v>54</v>
      </c>
      <c r="AJ8" s="91">
        <v>52</v>
      </c>
    </row>
    <row r="9" spans="1:36" ht="32.25" customHeight="1">
      <c r="A9" s="11" t="s">
        <v>37</v>
      </c>
      <c r="B9" s="14" t="s">
        <v>56</v>
      </c>
      <c r="C9" s="119" t="s">
        <v>57</v>
      </c>
      <c r="D9" s="107"/>
      <c r="E9" s="59" t="s">
        <v>58</v>
      </c>
      <c r="F9" s="112" t="s">
        <v>59</v>
      </c>
      <c r="G9" s="114" t="s">
        <v>60</v>
      </c>
      <c r="H9" s="9" t="s">
        <v>42</v>
      </c>
      <c r="I9" s="9" t="s">
        <v>43</v>
      </c>
      <c r="J9" s="9" t="s">
        <v>61</v>
      </c>
      <c r="K9" s="9" t="s">
        <v>45</v>
      </c>
      <c r="L9" s="9" t="s">
        <v>47</v>
      </c>
      <c r="M9" s="9" t="s">
        <v>46</v>
      </c>
      <c r="N9" t="s">
        <v>62</v>
      </c>
      <c r="O9" t="s">
        <v>63</v>
      </c>
      <c r="P9" s="9" t="s">
        <v>50</v>
      </c>
      <c r="Q9" s="59" t="s">
        <v>64</v>
      </c>
    </row>
    <row r="10" spans="1:36" ht="15.75" customHeight="1">
      <c r="A10" s="11"/>
      <c r="B10" s="44"/>
      <c r="C10" s="82"/>
      <c r="D10" s="82"/>
      <c r="F10" s="45"/>
      <c r="G10" s="45"/>
      <c r="H10" s="9" t="s">
        <v>42</v>
      </c>
      <c r="I10" s="9" t="s">
        <v>43</v>
      </c>
      <c r="J10" s="9"/>
      <c r="L10" s="9"/>
      <c r="M10" s="9" t="s">
        <v>47</v>
      </c>
    </row>
    <row r="11" spans="1:36" ht="15.75" customHeight="1">
      <c r="A11" s="11"/>
      <c r="B11" s="44"/>
      <c r="C11" s="83"/>
      <c r="D11" s="83"/>
      <c r="F11" s="45"/>
      <c r="G11" s="45"/>
      <c r="H11" s="9" t="s">
        <v>42</v>
      </c>
      <c r="I11" s="9" t="s">
        <v>43</v>
      </c>
      <c r="J11" s="9"/>
      <c r="L11" s="9"/>
      <c r="M11" s="9" t="s">
        <v>47</v>
      </c>
    </row>
    <row r="12" spans="1:36" ht="39" customHeight="1">
      <c r="A12" s="11" t="s">
        <v>65</v>
      </c>
      <c r="B12" s="115" t="s">
        <v>66</v>
      </c>
      <c r="C12" s="120" t="s">
        <v>67</v>
      </c>
      <c r="D12" s="107"/>
      <c r="E12" s="59" t="s">
        <v>68</v>
      </c>
      <c r="F12" s="116">
        <v>16386.88</v>
      </c>
      <c r="G12" s="114" t="s">
        <v>69</v>
      </c>
      <c r="H12" s="9" t="s">
        <v>42</v>
      </c>
      <c r="I12" s="9" t="s">
        <v>43</v>
      </c>
      <c r="J12" s="9" t="s">
        <v>70</v>
      </c>
      <c r="K12" s="9" t="s">
        <v>45</v>
      </c>
      <c r="L12" s="9" t="s">
        <v>46</v>
      </c>
      <c r="M12" s="9" t="s">
        <v>47</v>
      </c>
      <c r="N12" t="s">
        <v>71</v>
      </c>
      <c r="O12" t="s">
        <v>72</v>
      </c>
      <c r="P12" s="9" t="s">
        <v>50</v>
      </c>
      <c r="Q12" s="59" t="s">
        <v>73</v>
      </c>
    </row>
    <row r="13" spans="1:36" ht="38.25" customHeight="1">
      <c r="A13" s="11" t="s">
        <v>74</v>
      </c>
      <c r="B13" s="7" t="s">
        <v>75</v>
      </c>
      <c r="C13" s="118" t="s">
        <v>76</v>
      </c>
      <c r="D13" s="107"/>
      <c r="E13" s="59" t="s">
        <v>77</v>
      </c>
      <c r="F13" s="116">
        <v>21935.68</v>
      </c>
      <c r="G13" s="113">
        <v>21443.33</v>
      </c>
      <c r="H13" s="9" t="s">
        <v>42</v>
      </c>
      <c r="I13" s="9" t="s">
        <v>43</v>
      </c>
      <c r="J13" s="9" t="s">
        <v>78</v>
      </c>
      <c r="K13" s="9" t="s">
        <v>45</v>
      </c>
      <c r="L13" s="9" t="s">
        <v>46</v>
      </c>
      <c r="M13" s="9" t="s">
        <v>47</v>
      </c>
      <c r="N13" t="s">
        <v>79</v>
      </c>
      <c r="O13" t="s">
        <v>80</v>
      </c>
      <c r="P13" s="9" t="s">
        <v>50</v>
      </c>
    </row>
    <row r="14" spans="1:36" ht="112.5" customHeight="1">
      <c r="A14" s="11"/>
      <c r="F14" s="116"/>
      <c r="G14" s="114"/>
      <c r="H14" s="9" t="s">
        <v>42</v>
      </c>
      <c r="I14" s="9" t="s">
        <v>43</v>
      </c>
      <c r="J14" s="9"/>
      <c r="L14" s="9"/>
      <c r="M14" s="9" t="s">
        <v>47</v>
      </c>
      <c r="R14" s="95" t="s">
        <v>52</v>
      </c>
      <c r="S14" s="96" t="s">
        <v>52</v>
      </c>
      <c r="T14" s="96" t="s">
        <v>52</v>
      </c>
      <c r="U14" s="96" t="s">
        <v>52</v>
      </c>
      <c r="V14" s="96" t="s">
        <v>52</v>
      </c>
      <c r="W14" s="96" t="s">
        <v>53</v>
      </c>
      <c r="X14" s="96">
        <v>0</v>
      </c>
      <c r="Y14" s="96">
        <v>0</v>
      </c>
      <c r="Z14" s="96">
        <v>7</v>
      </c>
      <c r="AA14" s="96" t="s">
        <v>54</v>
      </c>
      <c r="AB14" s="96" t="s">
        <v>54</v>
      </c>
      <c r="AC14" s="96">
        <v>13</v>
      </c>
      <c r="AD14" s="97" t="s">
        <v>81</v>
      </c>
      <c r="AE14" s="98">
        <v>36</v>
      </c>
      <c r="AF14" s="98">
        <v>4</v>
      </c>
      <c r="AG14" s="98">
        <v>12</v>
      </c>
      <c r="AH14" s="98" t="s">
        <v>54</v>
      </c>
      <c r="AI14" s="98" t="s">
        <v>54</v>
      </c>
      <c r="AJ14" s="98">
        <v>52</v>
      </c>
    </row>
    <row r="15" spans="1:36" s="126" customFormat="1" ht="79.5" customHeight="1">
      <c r="A15" s="123" t="s">
        <v>82</v>
      </c>
      <c r="B15" s="124" t="s">
        <v>83</v>
      </c>
      <c r="C15" s="125" t="s">
        <v>84</v>
      </c>
      <c r="D15" s="125"/>
      <c r="E15" s="126" t="s">
        <v>85</v>
      </c>
      <c r="F15" s="127">
        <v>7269.83</v>
      </c>
      <c r="G15" s="128">
        <v>7212</v>
      </c>
      <c r="H15" s="129" t="s">
        <v>42</v>
      </c>
      <c r="I15" s="129" t="s">
        <v>43</v>
      </c>
      <c r="J15" s="129" t="s">
        <v>86</v>
      </c>
      <c r="K15" s="129" t="s">
        <v>87</v>
      </c>
      <c r="L15" s="129" t="s">
        <v>47</v>
      </c>
      <c r="M15" s="129" t="s">
        <v>46</v>
      </c>
      <c r="N15" s="130">
        <v>45987</v>
      </c>
      <c r="O15" s="130">
        <v>46017</v>
      </c>
      <c r="P15" s="121" t="s">
        <v>88</v>
      </c>
      <c r="Q15" s="131" t="s">
        <v>89</v>
      </c>
      <c r="R15" s="132">
        <v>0</v>
      </c>
      <c r="S15" s="132">
        <v>0</v>
      </c>
      <c r="T15" s="132">
        <v>8</v>
      </c>
      <c r="U15" s="132">
        <v>8</v>
      </c>
      <c r="V15" s="132">
        <v>8</v>
      </c>
      <c r="W15" s="132">
        <f>+T15+U15+V15</f>
        <v>24</v>
      </c>
      <c r="X15" s="132">
        <v>0</v>
      </c>
      <c r="Y15" s="132">
        <v>0</v>
      </c>
      <c r="Z15" s="132">
        <v>8</v>
      </c>
      <c r="AA15" s="132">
        <v>0</v>
      </c>
      <c r="AB15" s="132">
        <v>0</v>
      </c>
      <c r="AC15" s="132">
        <v>8</v>
      </c>
      <c r="AD15" s="132" t="s">
        <v>90</v>
      </c>
    </row>
    <row r="16" spans="1:36" s="142" customFormat="1" ht="79.5" customHeight="1">
      <c r="A16" s="133" t="s">
        <v>82</v>
      </c>
      <c r="B16" s="134" t="s">
        <v>83</v>
      </c>
      <c r="C16" s="135" t="s">
        <v>91</v>
      </c>
      <c r="D16" s="135"/>
      <c r="E16" s="136" t="s">
        <v>92</v>
      </c>
      <c r="F16" s="137" t="s">
        <v>93</v>
      </c>
      <c r="G16" s="138">
        <v>32800</v>
      </c>
      <c r="H16" s="139" t="s">
        <v>42</v>
      </c>
      <c r="I16" s="139" t="s">
        <v>94</v>
      </c>
      <c r="J16" s="139" t="s">
        <v>95</v>
      </c>
      <c r="K16" s="139" t="s">
        <v>87</v>
      </c>
      <c r="L16" s="139" t="s">
        <v>47</v>
      </c>
      <c r="M16" s="139" t="s">
        <v>46</v>
      </c>
      <c r="N16" s="140">
        <v>45666</v>
      </c>
      <c r="O16" s="140">
        <v>45706</v>
      </c>
      <c r="P16" s="141" t="s">
        <v>96</v>
      </c>
      <c r="Q16" s="136" t="s">
        <v>89</v>
      </c>
    </row>
    <row r="17" spans="1:17" s="177" customFormat="1" ht="30.75" customHeight="1">
      <c r="A17" s="168" t="s">
        <v>82</v>
      </c>
      <c r="B17" s="169" t="s">
        <v>83</v>
      </c>
      <c r="C17" s="170" t="s">
        <v>97</v>
      </c>
      <c r="D17" s="170"/>
      <c r="E17" s="171" t="s">
        <v>98</v>
      </c>
      <c r="F17" s="172" t="s">
        <v>99</v>
      </c>
      <c r="G17" s="173">
        <v>4392.72</v>
      </c>
      <c r="H17" s="174" t="s">
        <v>42</v>
      </c>
      <c r="I17" s="174" t="s">
        <v>43</v>
      </c>
      <c r="J17" s="174" t="s">
        <v>100</v>
      </c>
      <c r="K17" s="174" t="s">
        <v>101</v>
      </c>
      <c r="L17" s="174" t="s">
        <v>47</v>
      </c>
      <c r="M17" s="174" t="s">
        <v>46</v>
      </c>
      <c r="N17" s="174" t="s">
        <v>102</v>
      </c>
      <c r="O17" s="174" t="s">
        <v>103</v>
      </c>
      <c r="P17" s="175" t="s">
        <v>104</v>
      </c>
      <c r="Q17" s="176" t="s">
        <v>89</v>
      </c>
    </row>
    <row r="18" spans="1:17" s="164" customFormat="1" ht="48" customHeight="1">
      <c r="A18" s="156" t="s">
        <v>82</v>
      </c>
      <c r="B18" s="157" t="s">
        <v>83</v>
      </c>
      <c r="C18" s="165" t="s">
        <v>105</v>
      </c>
      <c r="D18" s="165"/>
      <c r="E18" s="159" t="s">
        <v>106</v>
      </c>
      <c r="F18" s="160" t="s">
        <v>107</v>
      </c>
      <c r="G18" s="166">
        <v>4850</v>
      </c>
      <c r="H18" s="161" t="s">
        <v>42</v>
      </c>
      <c r="I18" s="161" t="s">
        <v>43</v>
      </c>
      <c r="J18" s="161" t="s">
        <v>108</v>
      </c>
      <c r="K18" s="161" t="s">
        <v>109</v>
      </c>
      <c r="L18" s="161" t="s">
        <v>47</v>
      </c>
      <c r="M18" s="161" t="s">
        <v>46</v>
      </c>
      <c r="N18" s="161" t="s">
        <v>110</v>
      </c>
      <c r="O18" s="161" t="s">
        <v>111</v>
      </c>
      <c r="P18" s="167" t="s">
        <v>112</v>
      </c>
      <c r="Q18" s="159" t="s">
        <v>89</v>
      </c>
    </row>
    <row r="19" spans="1:17" ht="39" customHeight="1">
      <c r="A19" s="11" t="s">
        <v>82</v>
      </c>
      <c r="B19" s="22" t="s">
        <v>83</v>
      </c>
      <c r="C19" s="84" t="s">
        <v>113</v>
      </c>
      <c r="D19" s="84"/>
      <c r="E19" t="s">
        <v>114</v>
      </c>
      <c r="F19" s="79" t="s">
        <v>115</v>
      </c>
      <c r="G19" s="117">
        <v>6700</v>
      </c>
      <c r="H19" s="9" t="s">
        <v>42</v>
      </c>
      <c r="I19" s="9" t="s">
        <v>43</v>
      </c>
      <c r="J19" s="9" t="s">
        <v>116</v>
      </c>
      <c r="K19" s="9" t="s">
        <v>87</v>
      </c>
      <c r="L19" s="9" t="s">
        <v>47</v>
      </c>
      <c r="M19" s="9" t="s">
        <v>46</v>
      </c>
      <c r="N19" s="80">
        <v>45933</v>
      </c>
      <c r="O19" s="80">
        <v>45934</v>
      </c>
      <c r="P19" s="37" t="s">
        <v>117</v>
      </c>
      <c r="Q19" s="59" t="s">
        <v>89</v>
      </c>
    </row>
    <row r="20" spans="1:17" s="142" customFormat="1" ht="36">
      <c r="A20" s="133" t="s">
        <v>82</v>
      </c>
      <c r="B20" s="134" t="s">
        <v>83</v>
      </c>
      <c r="C20" s="135" t="s">
        <v>118</v>
      </c>
      <c r="D20" s="135"/>
      <c r="E20" s="142" t="s">
        <v>119</v>
      </c>
      <c r="F20" s="143" t="s">
        <v>120</v>
      </c>
      <c r="G20" s="144">
        <v>20406</v>
      </c>
      <c r="H20" s="139" t="s">
        <v>42</v>
      </c>
      <c r="I20" s="139" t="s">
        <v>43</v>
      </c>
      <c r="J20" s="139" t="s">
        <v>121</v>
      </c>
      <c r="K20" s="139" t="s">
        <v>122</v>
      </c>
      <c r="L20" s="139" t="s">
        <v>47</v>
      </c>
      <c r="M20" s="139" t="s">
        <v>46</v>
      </c>
      <c r="N20" s="140">
        <v>45688</v>
      </c>
      <c r="O20" s="140">
        <v>45726</v>
      </c>
      <c r="P20" s="145" t="s">
        <v>123</v>
      </c>
      <c r="Q20" s="136" t="s">
        <v>89</v>
      </c>
    </row>
    <row r="21" spans="1:17" s="150" customFormat="1" ht="24">
      <c r="A21" s="147" t="s">
        <v>82</v>
      </c>
      <c r="B21" s="148" t="s">
        <v>83</v>
      </c>
      <c r="C21" s="149" t="s">
        <v>124</v>
      </c>
      <c r="D21" s="149"/>
      <c r="E21" s="150" t="s">
        <v>125</v>
      </c>
      <c r="F21" s="151">
        <v>7062.5</v>
      </c>
      <c r="G21" s="151">
        <v>7062.5</v>
      </c>
      <c r="H21" s="152" t="s">
        <v>42</v>
      </c>
      <c r="I21" s="152" t="s">
        <v>43</v>
      </c>
      <c r="J21" s="150" t="s">
        <v>126</v>
      </c>
      <c r="K21" s="152" t="s">
        <v>87</v>
      </c>
      <c r="L21" s="152" t="s">
        <v>47</v>
      </c>
      <c r="M21" s="152" t="s">
        <v>46</v>
      </c>
      <c r="N21" s="153">
        <v>45818</v>
      </c>
      <c r="O21" s="153">
        <v>45849</v>
      </c>
      <c r="P21" s="154" t="s">
        <v>127</v>
      </c>
      <c r="Q21" s="155" t="s">
        <v>89</v>
      </c>
    </row>
    <row r="22" spans="1:17" s="164" customFormat="1" ht="24">
      <c r="A22" s="156" t="s">
        <v>82</v>
      </c>
      <c r="B22" s="157" t="s">
        <v>83</v>
      </c>
      <c r="C22" s="158" t="s">
        <v>128</v>
      </c>
      <c r="D22" s="158"/>
      <c r="E22" s="159" t="s">
        <v>106</v>
      </c>
      <c r="F22" s="160" t="s">
        <v>107</v>
      </c>
      <c r="G22" s="160">
        <v>7200</v>
      </c>
      <c r="H22" s="161" t="s">
        <v>42</v>
      </c>
      <c r="I22" s="161" t="s">
        <v>94</v>
      </c>
      <c r="J22" s="161" t="s">
        <v>129</v>
      </c>
      <c r="K22" s="161" t="s">
        <v>130</v>
      </c>
      <c r="L22" s="161" t="s">
        <v>47</v>
      </c>
      <c r="M22" s="161" t="s">
        <v>46</v>
      </c>
      <c r="N22" s="162">
        <v>45684</v>
      </c>
      <c r="O22" s="162">
        <v>45685</v>
      </c>
      <c r="P22" s="163" t="s">
        <v>131</v>
      </c>
      <c r="Q22" s="159" t="s">
        <v>89</v>
      </c>
    </row>
    <row r="23" spans="1:17" ht="24">
      <c r="A23" s="11" t="s">
        <v>82</v>
      </c>
      <c r="B23" s="22" t="s">
        <v>83</v>
      </c>
      <c r="C23" s="2" t="s">
        <v>132</v>
      </c>
      <c r="D23" s="2"/>
      <c r="E23" t="s">
        <v>133</v>
      </c>
      <c r="F23" s="116">
        <v>5000</v>
      </c>
      <c r="G23" s="114">
        <v>4900</v>
      </c>
      <c r="H23" s="9" t="s">
        <v>42</v>
      </c>
      <c r="I23" s="9" t="s">
        <v>43</v>
      </c>
      <c r="J23" s="37" t="s">
        <v>134</v>
      </c>
      <c r="K23" s="9" t="s">
        <v>135</v>
      </c>
      <c r="L23" s="9" t="s">
        <v>47</v>
      </c>
      <c r="M23" s="9" t="s">
        <v>47</v>
      </c>
      <c r="N23" s="9"/>
      <c r="O23" s="80">
        <v>45954</v>
      </c>
      <c r="P23" s="37" t="s">
        <v>136</v>
      </c>
      <c r="Q23" s="9" t="s">
        <v>89</v>
      </c>
    </row>
    <row r="24" spans="1:17" ht="15.6">
      <c r="A24" s="11"/>
      <c r="B24" s="14"/>
      <c r="C24" s="6"/>
      <c r="D24" s="6"/>
      <c r="F24" s="116"/>
      <c r="G24" s="114"/>
      <c r="H24" s="9" t="s">
        <v>42</v>
      </c>
      <c r="I24" s="9" t="s">
        <v>43</v>
      </c>
      <c r="J24" s="9"/>
      <c r="L24" s="9"/>
      <c r="M24" s="9" t="s">
        <v>47</v>
      </c>
    </row>
    <row r="25" spans="1:17" ht="15.6">
      <c r="A25" s="11"/>
      <c r="B25" s="34"/>
      <c r="C25" s="85"/>
      <c r="D25" s="85"/>
      <c r="F25" s="116"/>
      <c r="G25" s="114"/>
      <c r="H25" s="9" t="s">
        <v>42</v>
      </c>
      <c r="I25" s="9" t="s">
        <v>43</v>
      </c>
      <c r="J25" s="9"/>
      <c r="L25" s="9"/>
      <c r="M25" s="9" t="s">
        <v>47</v>
      </c>
    </row>
    <row r="26" spans="1:17" ht="15.6">
      <c r="A26" s="11"/>
      <c r="B26" s="14"/>
      <c r="C26" s="17"/>
      <c r="D26" s="17"/>
      <c r="F26" s="116"/>
      <c r="G26" s="114"/>
      <c r="H26" s="9" t="s">
        <v>42</v>
      </c>
      <c r="I26" s="9" t="s">
        <v>43</v>
      </c>
      <c r="J26" s="21" t="s">
        <v>137</v>
      </c>
      <c r="L26" s="9" t="s">
        <v>47</v>
      </c>
      <c r="M26" s="9" t="s">
        <v>47</v>
      </c>
      <c r="N26" s="9"/>
      <c r="O26" s="9" t="s">
        <v>138</v>
      </c>
      <c r="P26" s="9" t="s">
        <v>138</v>
      </c>
      <c r="Q26" s="9" t="s">
        <v>139</v>
      </c>
    </row>
    <row r="27" spans="1:17" ht="15.6">
      <c r="A27" s="11"/>
      <c r="B27" s="14"/>
      <c r="C27" s="6"/>
      <c r="D27" s="6"/>
      <c r="F27" s="116"/>
      <c r="G27" s="114"/>
      <c r="H27" s="9" t="s">
        <v>42</v>
      </c>
      <c r="I27" s="9" t="s">
        <v>43</v>
      </c>
      <c r="J27" s="9"/>
      <c r="L27" s="9"/>
      <c r="M27" s="9" t="s">
        <v>47</v>
      </c>
    </row>
    <row r="28" spans="1:17" ht="15.6">
      <c r="A28" s="11"/>
      <c r="B28" s="14"/>
      <c r="C28" s="6"/>
      <c r="D28" s="6"/>
      <c r="F28" s="116"/>
      <c r="G28" s="114"/>
      <c r="H28" s="9" t="s">
        <v>42</v>
      </c>
      <c r="I28" s="9" t="s">
        <v>43</v>
      </c>
      <c r="J28" s="9"/>
      <c r="L28" s="9"/>
      <c r="M28" s="9" t="s">
        <v>47</v>
      </c>
    </row>
    <row r="29" spans="1:17" ht="15.6">
      <c r="A29" s="11"/>
      <c r="B29" s="14"/>
      <c r="C29" s="6"/>
      <c r="D29" s="6"/>
      <c r="F29" s="116"/>
      <c r="G29" s="114"/>
      <c r="H29" s="9" t="s">
        <v>42</v>
      </c>
      <c r="I29" s="9" t="s">
        <v>43</v>
      </c>
      <c r="J29" s="9"/>
      <c r="L29" s="9"/>
      <c r="M29" s="9" t="s">
        <v>47</v>
      </c>
    </row>
    <row r="30" spans="1:17" ht="12.95">
      <c r="A30" s="14"/>
      <c r="B30" s="14"/>
      <c r="C30" s="6"/>
      <c r="D30" s="6"/>
      <c r="F30" s="116"/>
      <c r="G30" s="114"/>
      <c r="H30" s="9" t="s">
        <v>42</v>
      </c>
      <c r="I30" s="9" t="s">
        <v>43</v>
      </c>
      <c r="J30" s="9"/>
      <c r="L30" s="9"/>
      <c r="M30" s="9" t="s">
        <v>47</v>
      </c>
    </row>
    <row r="31" spans="1:17" ht="12.95">
      <c r="A31" s="14"/>
      <c r="B31" s="14"/>
      <c r="C31" s="85"/>
      <c r="D31" s="85"/>
      <c r="F31" s="116"/>
      <c r="G31" s="114"/>
      <c r="H31" s="9" t="s">
        <v>42</v>
      </c>
      <c r="I31" s="9" t="s">
        <v>43</v>
      </c>
      <c r="J31" s="9"/>
      <c r="L31" s="9"/>
      <c r="M31" s="9" t="s">
        <v>47</v>
      </c>
    </row>
    <row r="32" spans="1:17" ht="15.6">
      <c r="A32" s="18"/>
      <c r="F32" s="116"/>
      <c r="G32" s="114"/>
      <c r="H32" s="9" t="s">
        <v>42</v>
      </c>
      <c r="I32" s="9" t="s">
        <v>43</v>
      </c>
      <c r="J32" s="9"/>
      <c r="L32" s="9"/>
      <c r="M32" s="9" t="s">
        <v>47</v>
      </c>
    </row>
    <row r="33" spans="1:13" ht="18">
      <c r="A33" s="3"/>
      <c r="F33" s="116"/>
      <c r="G33" s="114"/>
      <c r="H33" s="9" t="s">
        <v>42</v>
      </c>
      <c r="I33" s="9" t="s">
        <v>43</v>
      </c>
      <c r="J33" s="9"/>
      <c r="L33" s="9"/>
      <c r="M33" s="9" t="s">
        <v>47</v>
      </c>
    </row>
    <row r="34" spans="1:13" ht="18">
      <c r="A34" s="3"/>
      <c r="F34" s="116"/>
      <c r="G34" s="114"/>
      <c r="H34" s="9" t="s">
        <v>42</v>
      </c>
      <c r="I34" s="9" t="s">
        <v>43</v>
      </c>
      <c r="J34" s="9"/>
      <c r="L34" s="9"/>
      <c r="M34" s="9" t="s">
        <v>47</v>
      </c>
    </row>
    <row r="35" spans="1:13" ht="12.95">
      <c r="A35" s="12"/>
      <c r="B35" s="12"/>
      <c r="C35" s="86"/>
      <c r="D35" s="86"/>
      <c r="F35" s="116"/>
      <c r="G35" s="114"/>
      <c r="H35" s="9" t="s">
        <v>42</v>
      </c>
      <c r="I35" s="9" t="s">
        <v>43</v>
      </c>
      <c r="J35" s="9"/>
      <c r="L35" s="9"/>
      <c r="M35" s="9" t="s">
        <v>47</v>
      </c>
    </row>
    <row r="36" spans="1:13" ht="12.95">
      <c r="A36" s="12"/>
      <c r="B36" s="12"/>
      <c r="C36" s="86"/>
      <c r="D36" s="86"/>
      <c r="F36" s="116"/>
      <c r="G36" s="114"/>
      <c r="H36" s="9" t="s">
        <v>42</v>
      </c>
      <c r="I36" s="9" t="s">
        <v>43</v>
      </c>
      <c r="J36" s="9"/>
      <c r="L36" s="9"/>
      <c r="M36" s="9" t="s">
        <v>47</v>
      </c>
    </row>
    <row r="37" spans="1:13" ht="15.6">
      <c r="A37" s="18"/>
      <c r="F37" s="116"/>
      <c r="G37" s="114"/>
      <c r="H37" s="9" t="s">
        <v>42</v>
      </c>
      <c r="I37" s="9" t="s">
        <v>43</v>
      </c>
      <c r="J37" s="9"/>
      <c r="L37" s="9"/>
      <c r="M37" s="9" t="s">
        <v>47</v>
      </c>
    </row>
    <row r="38" spans="1:13" ht="18">
      <c r="A38" s="3"/>
      <c r="F38" s="116"/>
      <c r="G38" s="114"/>
      <c r="H38" s="9" t="s">
        <v>42</v>
      </c>
      <c r="I38" s="9" t="s">
        <v>43</v>
      </c>
      <c r="J38" s="9"/>
      <c r="L38" s="9"/>
      <c r="M38" s="9" t="s">
        <v>47</v>
      </c>
    </row>
    <row r="39" spans="1:13" ht="18">
      <c r="A39" s="3"/>
      <c r="F39" s="116"/>
      <c r="G39" s="114"/>
      <c r="H39" s="9" t="s">
        <v>42</v>
      </c>
      <c r="I39" s="9" t="s">
        <v>43</v>
      </c>
      <c r="J39" s="9"/>
      <c r="L39" s="9"/>
      <c r="M39" s="9" t="s">
        <v>47</v>
      </c>
    </row>
    <row r="40" spans="1:13" ht="12.95">
      <c r="A40" s="12"/>
      <c r="B40" s="12"/>
      <c r="C40" s="86"/>
      <c r="D40" s="86"/>
      <c r="F40" s="116"/>
      <c r="G40" s="114"/>
      <c r="H40" s="9" t="s">
        <v>42</v>
      </c>
      <c r="I40" s="9" t="s">
        <v>43</v>
      </c>
      <c r="J40" s="9"/>
      <c r="L40" s="9"/>
      <c r="M40" s="9" t="s">
        <v>47</v>
      </c>
    </row>
    <row r="41" spans="1:13" ht="12.95">
      <c r="A41" s="14"/>
      <c r="B41" s="14"/>
      <c r="C41" s="87"/>
      <c r="D41" s="87"/>
      <c r="F41" s="116"/>
      <c r="G41" s="114"/>
      <c r="H41" s="9" t="s">
        <v>42</v>
      </c>
      <c r="I41" s="9" t="s">
        <v>43</v>
      </c>
      <c r="J41" s="9"/>
      <c r="L41" s="9"/>
      <c r="M41" s="9" t="s">
        <v>47</v>
      </c>
    </row>
    <row r="42" spans="1:13" ht="15.6">
      <c r="A42" s="18"/>
      <c r="F42" s="116"/>
      <c r="G42" s="114"/>
      <c r="H42" s="9" t="s">
        <v>42</v>
      </c>
      <c r="I42" s="9" t="s">
        <v>43</v>
      </c>
      <c r="J42" s="9"/>
      <c r="L42" s="9"/>
      <c r="M42" s="9" t="s">
        <v>47</v>
      </c>
    </row>
    <row r="43" spans="1:13" ht="15.6">
      <c r="A43" s="18"/>
      <c r="F43" s="116"/>
      <c r="G43" s="114"/>
      <c r="H43" s="9" t="s">
        <v>42</v>
      </c>
      <c r="I43" s="9" t="s">
        <v>43</v>
      </c>
      <c r="J43" s="9"/>
      <c r="L43" s="9"/>
      <c r="M43" s="9" t="s">
        <v>47</v>
      </c>
    </row>
    <row r="44" spans="1:13" ht="18">
      <c r="A44" s="3"/>
      <c r="F44" s="116"/>
      <c r="G44" s="114"/>
      <c r="H44" s="9" t="s">
        <v>42</v>
      </c>
      <c r="I44" s="9" t="s">
        <v>43</v>
      </c>
      <c r="J44" s="9"/>
      <c r="L44" s="9"/>
      <c r="M44" s="9" t="s">
        <v>47</v>
      </c>
    </row>
    <row r="45" spans="1:13" ht="18">
      <c r="A45" s="3"/>
      <c r="F45" s="116"/>
      <c r="G45" s="114"/>
      <c r="H45" s="9" t="s">
        <v>42</v>
      </c>
      <c r="I45" s="9" t="s">
        <v>43</v>
      </c>
      <c r="J45" s="9"/>
      <c r="L45" s="9"/>
      <c r="M45" s="9" t="s">
        <v>47</v>
      </c>
    </row>
    <row r="46" spans="1:13" ht="12.95">
      <c r="A46" s="4"/>
      <c r="B46" s="4"/>
      <c r="C46" s="82"/>
      <c r="D46" s="82"/>
      <c r="F46" s="116"/>
      <c r="G46" s="114"/>
      <c r="H46" s="9" t="s">
        <v>42</v>
      </c>
      <c r="I46" s="9" t="s">
        <v>43</v>
      </c>
      <c r="J46" s="9"/>
      <c r="L46" s="9"/>
      <c r="M46" s="9" t="s">
        <v>47</v>
      </c>
    </row>
    <row r="47" spans="1:13" ht="12.95">
      <c r="A47" s="8"/>
      <c r="B47" s="8"/>
      <c r="C47" s="83"/>
      <c r="D47" s="83"/>
      <c r="F47" s="116"/>
      <c r="G47" s="114"/>
      <c r="H47" s="9" t="s">
        <v>42</v>
      </c>
      <c r="I47" s="9" t="s">
        <v>43</v>
      </c>
      <c r="J47" s="9"/>
      <c r="L47" s="9"/>
      <c r="M47" s="9" t="s">
        <v>47</v>
      </c>
    </row>
    <row r="48" spans="1:13" ht="12.95">
      <c r="A48" s="8"/>
      <c r="B48" s="8"/>
      <c r="C48" s="83"/>
      <c r="D48" s="83"/>
      <c r="F48" s="116"/>
      <c r="G48" s="114"/>
      <c r="H48" s="9" t="s">
        <v>42</v>
      </c>
      <c r="I48" s="9" t="s">
        <v>43</v>
      </c>
      <c r="J48" s="9"/>
      <c r="L48" s="9"/>
      <c r="M48" s="9" t="s">
        <v>47</v>
      </c>
    </row>
    <row r="49" spans="1:13" ht="12.95">
      <c r="A49" s="8"/>
      <c r="B49" s="8"/>
      <c r="C49" s="83"/>
      <c r="D49" s="83"/>
      <c r="F49" s="116"/>
      <c r="G49" s="114"/>
      <c r="H49" s="9" t="s">
        <v>42</v>
      </c>
      <c r="I49" s="9" t="s">
        <v>43</v>
      </c>
      <c r="J49" s="9"/>
      <c r="L49" s="9"/>
      <c r="M49" s="9" t="s">
        <v>47</v>
      </c>
    </row>
    <row r="50" spans="1:13" ht="12.95">
      <c r="A50" s="8"/>
      <c r="B50" s="8"/>
      <c r="C50" s="83"/>
      <c r="D50" s="83"/>
      <c r="F50" s="116"/>
      <c r="G50" s="114"/>
      <c r="H50" s="9" t="s">
        <v>42</v>
      </c>
      <c r="I50" s="9" t="s">
        <v>43</v>
      </c>
      <c r="J50" s="9"/>
      <c r="L50" s="9"/>
      <c r="M50" s="9" t="s">
        <v>47</v>
      </c>
    </row>
    <row r="51" spans="1:13" ht="12.95">
      <c r="A51" s="8"/>
      <c r="B51" s="8"/>
      <c r="C51" s="83"/>
      <c r="D51" s="83"/>
      <c r="F51" s="116"/>
      <c r="G51" s="114"/>
      <c r="H51" s="9" t="s">
        <v>42</v>
      </c>
      <c r="I51" s="9" t="s">
        <v>43</v>
      </c>
      <c r="J51" s="9"/>
      <c r="L51" s="9"/>
      <c r="M51" s="9" t="s">
        <v>47</v>
      </c>
    </row>
    <row r="52" spans="1:13" ht="18">
      <c r="A52" s="3"/>
      <c r="F52" s="116"/>
      <c r="G52" s="114"/>
      <c r="H52" s="9" t="s">
        <v>42</v>
      </c>
      <c r="I52" s="9" t="s">
        <v>43</v>
      </c>
      <c r="J52" s="9"/>
      <c r="L52" s="9"/>
      <c r="M52" s="9" t="s">
        <v>47</v>
      </c>
    </row>
    <row r="53" spans="1:13" ht="18">
      <c r="A53" s="3"/>
      <c r="F53" s="116"/>
      <c r="G53" s="114"/>
      <c r="H53" s="9" t="s">
        <v>42</v>
      </c>
      <c r="I53" s="9" t="s">
        <v>43</v>
      </c>
      <c r="J53" s="9"/>
      <c r="L53" s="9"/>
      <c r="M53" s="9" t="s">
        <v>47</v>
      </c>
    </row>
    <row r="54" spans="1:13" ht="18">
      <c r="A54" s="3"/>
      <c r="F54" s="116"/>
      <c r="G54" s="114"/>
      <c r="H54" s="9" t="s">
        <v>42</v>
      </c>
      <c r="I54" s="9" t="s">
        <v>43</v>
      </c>
      <c r="J54" s="9"/>
      <c r="L54" s="9"/>
      <c r="M54" s="9" t="s">
        <v>47</v>
      </c>
    </row>
    <row r="55" spans="1:13" ht="18">
      <c r="A55" s="3"/>
      <c r="F55" s="116"/>
      <c r="G55" s="114"/>
      <c r="H55" s="9" t="s">
        <v>42</v>
      </c>
      <c r="I55" s="9" t="s">
        <v>43</v>
      </c>
      <c r="J55" s="9"/>
      <c r="L55" s="9"/>
      <c r="M55" s="9" t="s">
        <v>47</v>
      </c>
    </row>
    <row r="56" spans="1:13" ht="12.95">
      <c r="A56" s="4"/>
      <c r="B56" s="4"/>
      <c r="C56" s="82"/>
      <c r="D56" s="82"/>
      <c r="F56" s="116"/>
      <c r="G56" s="114"/>
      <c r="H56" s="9" t="s">
        <v>42</v>
      </c>
      <c r="I56" s="9" t="s">
        <v>43</v>
      </c>
      <c r="J56" s="9"/>
      <c r="L56" s="9"/>
      <c r="M56" s="9" t="s">
        <v>47</v>
      </c>
    </row>
    <row r="57" spans="1:13" ht="18">
      <c r="A57" s="3"/>
      <c r="B57" s="44"/>
      <c r="C57" s="88"/>
      <c r="D57" s="88"/>
      <c r="F57" s="116"/>
      <c r="G57" s="114"/>
      <c r="H57" s="9" t="s">
        <v>42</v>
      </c>
      <c r="I57" s="9" t="s">
        <v>43</v>
      </c>
      <c r="J57" s="9"/>
      <c r="L57" s="9"/>
      <c r="M57" s="9" t="s">
        <v>47</v>
      </c>
    </row>
    <row r="58" spans="1:13" ht="12.95">
      <c r="A58" s="8"/>
      <c r="B58" s="44"/>
      <c r="C58" s="83"/>
      <c r="D58" s="83"/>
      <c r="F58" s="116"/>
      <c r="G58" s="114"/>
      <c r="H58" s="9" t="s">
        <v>42</v>
      </c>
      <c r="I58" s="9" t="s">
        <v>43</v>
      </c>
      <c r="J58" s="9"/>
      <c r="L58" s="9"/>
      <c r="M58" s="9" t="s">
        <v>47</v>
      </c>
    </row>
    <row r="59" spans="1:13" ht="12.95">
      <c r="A59" s="8"/>
      <c r="B59" s="44"/>
      <c r="C59" s="83"/>
      <c r="D59" s="83"/>
      <c r="F59" s="116"/>
      <c r="G59" s="114"/>
      <c r="H59" s="9" t="s">
        <v>42</v>
      </c>
      <c r="I59" s="9" t="s">
        <v>43</v>
      </c>
      <c r="J59" s="9"/>
      <c r="L59" s="9"/>
      <c r="M59" s="9" t="s">
        <v>47</v>
      </c>
    </row>
    <row r="60" spans="1:13" ht="12.95">
      <c r="A60" s="8"/>
      <c r="B60" s="44"/>
      <c r="C60" s="83"/>
      <c r="D60" s="83"/>
      <c r="F60" s="116"/>
      <c r="G60" s="114"/>
      <c r="H60" s="9" t="s">
        <v>42</v>
      </c>
      <c r="I60" s="9" t="s">
        <v>43</v>
      </c>
      <c r="J60" s="9"/>
      <c r="L60" s="9"/>
      <c r="M60" s="9" t="s">
        <v>47</v>
      </c>
    </row>
    <row r="61" spans="1:13" ht="12.95">
      <c r="A61" s="8"/>
      <c r="B61" s="44"/>
      <c r="C61" s="83"/>
      <c r="D61" s="83"/>
      <c r="F61" s="116"/>
      <c r="G61" s="114"/>
      <c r="H61" s="9" t="s">
        <v>42</v>
      </c>
      <c r="I61" s="9" t="s">
        <v>43</v>
      </c>
      <c r="J61" s="9"/>
      <c r="L61" s="9"/>
      <c r="M61" s="9" t="s">
        <v>47</v>
      </c>
    </row>
    <row r="62" spans="1:13" ht="12.95">
      <c r="A62" s="8"/>
      <c r="B62" s="44"/>
      <c r="C62" s="83"/>
      <c r="D62" s="83"/>
      <c r="F62" s="116"/>
      <c r="G62" s="114"/>
      <c r="H62" s="9" t="s">
        <v>42</v>
      </c>
      <c r="I62" s="9" t="s">
        <v>43</v>
      </c>
      <c r="J62" s="9"/>
      <c r="L62" s="9"/>
      <c r="M62" s="9" t="s">
        <v>47</v>
      </c>
    </row>
    <row r="63" spans="1:13" ht="12.95">
      <c r="A63" s="8"/>
      <c r="B63" s="44"/>
      <c r="C63" s="83"/>
      <c r="D63" s="83"/>
      <c r="F63" s="116"/>
      <c r="G63" s="114"/>
      <c r="H63" s="9" t="s">
        <v>42</v>
      </c>
      <c r="I63" s="9" t="s">
        <v>43</v>
      </c>
      <c r="J63" s="9"/>
      <c r="L63" s="9"/>
      <c r="M63" s="9" t="s">
        <v>47</v>
      </c>
    </row>
    <row r="64" spans="1:13" ht="12.95">
      <c r="A64" s="8"/>
      <c r="B64" s="44"/>
      <c r="C64" s="83"/>
      <c r="D64" s="83"/>
      <c r="F64" s="116"/>
      <c r="G64" s="114"/>
      <c r="H64" s="9" t="s">
        <v>42</v>
      </c>
      <c r="I64" s="9" t="s">
        <v>43</v>
      </c>
      <c r="J64" s="9"/>
      <c r="L64" s="9"/>
      <c r="M64" s="9" t="s">
        <v>47</v>
      </c>
    </row>
    <row r="65" spans="1:13" ht="12.95">
      <c r="A65" s="8"/>
      <c r="B65" s="44"/>
      <c r="C65" s="83"/>
      <c r="D65" s="83"/>
      <c r="F65" s="116"/>
      <c r="G65" s="114"/>
      <c r="H65" s="9" t="s">
        <v>42</v>
      </c>
      <c r="I65" s="9" t="s">
        <v>43</v>
      </c>
      <c r="J65" s="9"/>
      <c r="L65" s="9"/>
      <c r="M65" s="9" t="s">
        <v>47</v>
      </c>
    </row>
    <row r="66" spans="1:13" ht="12.95">
      <c r="A66" s="8"/>
      <c r="B66" s="44"/>
      <c r="C66" s="83"/>
      <c r="D66" s="83"/>
      <c r="F66" s="116"/>
      <c r="G66" s="114"/>
      <c r="H66" s="9" t="s">
        <v>42</v>
      </c>
      <c r="I66" s="9" t="s">
        <v>43</v>
      </c>
      <c r="J66" s="9"/>
      <c r="L66" s="9"/>
      <c r="M66" s="9" t="s">
        <v>47</v>
      </c>
    </row>
    <row r="67" spans="1:13" ht="12.95">
      <c r="A67" s="8"/>
      <c r="B67" s="44"/>
      <c r="C67" s="83"/>
      <c r="D67" s="83"/>
      <c r="F67" s="116"/>
      <c r="G67" s="114"/>
      <c r="H67" s="9" t="s">
        <v>42</v>
      </c>
      <c r="I67" s="9" t="s">
        <v>43</v>
      </c>
      <c r="J67" s="9"/>
      <c r="L67" s="9"/>
      <c r="M67" s="9" t="s">
        <v>47</v>
      </c>
    </row>
    <row r="68" spans="1:13" ht="12.95">
      <c r="A68" s="8"/>
      <c r="F68" s="116"/>
      <c r="G68" s="114"/>
      <c r="H68" s="9" t="s">
        <v>43</v>
      </c>
      <c r="I68" s="9" t="s">
        <v>43</v>
      </c>
      <c r="J68" s="9"/>
      <c r="L68" s="9" t="s">
        <v>46</v>
      </c>
      <c r="M68" s="9" t="s">
        <v>46</v>
      </c>
    </row>
    <row r="69" spans="1:13" ht="18">
      <c r="A69" s="3"/>
      <c r="F69" s="116"/>
      <c r="G69" s="114"/>
      <c r="H69" s="9" t="s">
        <v>42</v>
      </c>
      <c r="I69" s="9" t="s">
        <v>43</v>
      </c>
      <c r="J69" s="9"/>
      <c r="L69" s="9"/>
      <c r="M69" s="9" t="s">
        <v>47</v>
      </c>
    </row>
    <row r="70" spans="1:13" ht="18">
      <c r="A70" s="3"/>
      <c r="F70" s="116"/>
      <c r="G70" s="114"/>
      <c r="H70" s="9" t="s">
        <v>42</v>
      </c>
      <c r="I70" s="9" t="s">
        <v>43</v>
      </c>
      <c r="J70" s="9"/>
      <c r="L70" s="9"/>
      <c r="M70" s="9" t="s">
        <v>47</v>
      </c>
    </row>
    <row r="71" spans="1:13" ht="12.95">
      <c r="A71" s="12"/>
      <c r="B71" s="12"/>
      <c r="C71" s="86"/>
      <c r="D71" s="86"/>
      <c r="F71" s="116"/>
      <c r="G71" s="114"/>
      <c r="H71" s="9" t="s">
        <v>42</v>
      </c>
      <c r="I71" s="9" t="s">
        <v>43</v>
      </c>
      <c r="J71" s="9"/>
      <c r="L71" s="9"/>
      <c r="M71" s="9" t="s">
        <v>47</v>
      </c>
    </row>
    <row r="72" spans="1:13" ht="12.95">
      <c r="A72" s="12"/>
      <c r="B72" s="12"/>
      <c r="C72" s="86"/>
      <c r="D72" s="86"/>
      <c r="F72" s="116"/>
      <c r="G72" s="114"/>
      <c r="H72" s="9" t="s">
        <v>42</v>
      </c>
      <c r="I72" s="9" t="s">
        <v>43</v>
      </c>
      <c r="J72" s="9"/>
      <c r="L72" s="9"/>
      <c r="M72" s="9" t="s">
        <v>47</v>
      </c>
    </row>
    <row r="73" spans="1:13" ht="12.95">
      <c r="A73" s="12"/>
      <c r="B73" s="12"/>
      <c r="C73" s="86"/>
      <c r="D73" s="86"/>
      <c r="F73" s="116"/>
      <c r="G73" s="114"/>
      <c r="H73" s="9" t="s">
        <v>42</v>
      </c>
      <c r="I73" s="9" t="s">
        <v>43</v>
      </c>
      <c r="J73" s="9"/>
      <c r="L73" s="9"/>
      <c r="M73" s="9" t="s">
        <v>47</v>
      </c>
    </row>
    <row r="74" spans="1:13" ht="12.95">
      <c r="A74" s="12"/>
      <c r="B74" s="12"/>
      <c r="C74" s="86"/>
      <c r="D74" s="86"/>
      <c r="F74" s="116"/>
      <c r="G74" s="114"/>
      <c r="H74" s="9" t="s">
        <v>42</v>
      </c>
      <c r="I74" s="9" t="s">
        <v>43</v>
      </c>
      <c r="J74" s="9"/>
      <c r="L74" s="9"/>
      <c r="M74" s="9" t="s">
        <v>47</v>
      </c>
    </row>
    <row r="75" spans="1:13" ht="12.95">
      <c r="A75" s="12"/>
      <c r="B75" s="12"/>
      <c r="C75" s="86"/>
      <c r="D75" s="86"/>
      <c r="F75" s="116"/>
      <c r="G75" s="114"/>
      <c r="H75" s="9" t="s">
        <v>42</v>
      </c>
      <c r="I75" s="9" t="s">
        <v>43</v>
      </c>
      <c r="J75" s="9"/>
      <c r="L75" s="9"/>
      <c r="M75" s="9" t="s">
        <v>47</v>
      </c>
    </row>
    <row r="76" spans="1:13" ht="18">
      <c r="A76" s="14"/>
      <c r="B76" s="14"/>
      <c r="C76" s="89"/>
      <c r="D76" s="89"/>
      <c r="F76" s="116"/>
      <c r="G76" s="114"/>
      <c r="H76" s="9" t="s">
        <v>42</v>
      </c>
      <c r="I76" s="9" t="s">
        <v>43</v>
      </c>
      <c r="J76" s="9"/>
      <c r="L76" s="9"/>
      <c r="M76" s="9" t="s">
        <v>47</v>
      </c>
    </row>
    <row r="77" spans="1:13" ht="12.95">
      <c r="A77" s="14"/>
      <c r="B77" s="14"/>
      <c r="C77" s="87"/>
      <c r="D77" s="87"/>
      <c r="F77" s="116"/>
      <c r="G77" s="114"/>
      <c r="H77" s="9" t="s">
        <v>42</v>
      </c>
      <c r="I77" s="9" t="s">
        <v>43</v>
      </c>
      <c r="J77" s="9"/>
      <c r="L77" s="9"/>
      <c r="M77" s="9" t="s">
        <v>47</v>
      </c>
    </row>
    <row r="78" spans="1:13" ht="18">
      <c r="A78" s="1"/>
      <c r="B78" s="14"/>
      <c r="C78" s="89"/>
      <c r="D78" s="89"/>
      <c r="F78" s="116"/>
      <c r="G78" s="114"/>
      <c r="H78" s="9" t="s">
        <v>42</v>
      </c>
      <c r="I78" s="9" t="s">
        <v>43</v>
      </c>
      <c r="J78" s="9"/>
      <c r="L78" s="9"/>
      <c r="M78" s="9" t="s">
        <v>47</v>
      </c>
    </row>
    <row r="79" spans="1:13" ht="12.95">
      <c r="A79" s="14"/>
      <c r="B79" s="14"/>
      <c r="C79" s="87"/>
      <c r="D79" s="87"/>
      <c r="F79" s="116"/>
      <c r="G79" s="114"/>
      <c r="H79" s="9" t="s">
        <v>42</v>
      </c>
      <c r="I79" s="9" t="s">
        <v>43</v>
      </c>
      <c r="J79" s="9"/>
      <c r="L79" s="9"/>
      <c r="M79" s="9" t="s">
        <v>47</v>
      </c>
    </row>
    <row r="80" spans="1:13" ht="12.95">
      <c r="A80" s="14"/>
      <c r="B80" s="14"/>
      <c r="C80" s="87"/>
      <c r="D80" s="87"/>
      <c r="F80" s="116"/>
      <c r="G80" s="114"/>
      <c r="H80" s="9" t="s">
        <v>42</v>
      </c>
      <c r="I80" s="9" t="s">
        <v>43</v>
      </c>
      <c r="J80" s="9"/>
      <c r="L80" s="9"/>
      <c r="M80" s="9" t="s">
        <v>47</v>
      </c>
    </row>
    <row r="81" spans="1:13" ht="12.95">
      <c r="A81" s="14"/>
      <c r="B81" s="14"/>
      <c r="C81" s="87"/>
      <c r="D81" s="87"/>
      <c r="F81" s="116"/>
      <c r="G81" s="114"/>
      <c r="H81" s="9" t="s">
        <v>42</v>
      </c>
      <c r="I81" s="9" t="s">
        <v>43</v>
      </c>
      <c r="J81" s="9"/>
      <c r="L81" s="9"/>
      <c r="M81" s="9" t="s">
        <v>47</v>
      </c>
    </row>
    <row r="82" spans="1:13" ht="12.95">
      <c r="A82" s="14"/>
      <c r="B82" s="14"/>
      <c r="C82" s="87"/>
      <c r="D82" s="87"/>
      <c r="F82" s="116"/>
      <c r="G82" s="114"/>
      <c r="H82" s="9" t="s">
        <v>42</v>
      </c>
      <c r="I82" s="9" t="s">
        <v>43</v>
      </c>
      <c r="J82" s="9"/>
      <c r="L82" s="9"/>
      <c r="M82" s="9" t="s">
        <v>47</v>
      </c>
    </row>
    <row r="83" spans="1:13" ht="12.95">
      <c r="A83" s="14"/>
      <c r="B83" s="14"/>
      <c r="C83" s="87"/>
      <c r="D83" s="87"/>
      <c r="F83" s="116"/>
      <c r="G83" s="114"/>
      <c r="H83" s="9" t="s">
        <v>42</v>
      </c>
      <c r="I83" s="9" t="s">
        <v>43</v>
      </c>
      <c r="J83" s="9"/>
      <c r="L83" s="9"/>
      <c r="M83" s="9" t="s">
        <v>47</v>
      </c>
    </row>
    <row r="84" spans="1:13" ht="12.95">
      <c r="A84" s="14"/>
      <c r="B84" s="14"/>
      <c r="C84" s="87"/>
      <c r="D84" s="87"/>
      <c r="F84" s="116"/>
      <c r="G84" s="114"/>
      <c r="H84" s="9" t="s">
        <v>42</v>
      </c>
      <c r="I84" s="9" t="s">
        <v>43</v>
      </c>
      <c r="J84" s="9"/>
      <c r="L84" s="9"/>
      <c r="M84" s="9" t="s">
        <v>47</v>
      </c>
    </row>
    <row r="85" spans="1:13" ht="18">
      <c r="A85" s="1"/>
      <c r="F85" s="116"/>
      <c r="G85" s="114"/>
      <c r="H85" s="9" t="s">
        <v>42</v>
      </c>
      <c r="I85" s="9" t="s">
        <v>43</v>
      </c>
      <c r="J85" s="9"/>
      <c r="L85" s="9"/>
      <c r="M85" s="9" t="s">
        <v>47</v>
      </c>
    </row>
    <row r="86" spans="1:13" ht="15.6">
      <c r="A86" s="11"/>
      <c r="F86" s="116"/>
      <c r="G86" s="114"/>
      <c r="H86" s="9" t="s">
        <v>42</v>
      </c>
      <c r="I86" s="9" t="s">
        <v>43</v>
      </c>
      <c r="J86" s="9"/>
      <c r="L86" s="9"/>
      <c r="M86" s="9" t="s">
        <v>47</v>
      </c>
    </row>
    <row r="87" spans="1:13" ht="15.6">
      <c r="A87" s="11"/>
      <c r="F87" s="116"/>
      <c r="G87" s="114"/>
      <c r="H87" s="9" t="s">
        <v>42</v>
      </c>
      <c r="I87" s="9" t="s">
        <v>43</v>
      </c>
      <c r="J87" s="9"/>
      <c r="L87" s="9"/>
      <c r="M87" s="9" t="s">
        <v>47</v>
      </c>
    </row>
    <row r="88" spans="1:13" ht="15.6">
      <c r="A88" s="11"/>
      <c r="F88" s="116"/>
      <c r="G88" s="114"/>
      <c r="H88" s="9" t="s">
        <v>42</v>
      </c>
      <c r="I88" s="9" t="s">
        <v>43</v>
      </c>
      <c r="J88" s="9"/>
      <c r="L88" s="9"/>
      <c r="M88" s="9" t="s">
        <v>47</v>
      </c>
    </row>
    <row r="89" spans="1:13" ht="15.6">
      <c r="A89" s="11"/>
      <c r="F89" s="116"/>
      <c r="G89" s="114"/>
      <c r="H89" s="9" t="s">
        <v>42</v>
      </c>
      <c r="I89" s="9" t="s">
        <v>43</v>
      </c>
      <c r="J89" s="9"/>
      <c r="L89" s="9"/>
      <c r="M89" s="9" t="s">
        <v>47</v>
      </c>
    </row>
    <row r="90" spans="1:13" ht="12.95">
      <c r="A90" s="12"/>
      <c r="B90" s="12"/>
      <c r="C90" s="86"/>
      <c r="D90" s="86"/>
      <c r="F90" s="116"/>
      <c r="G90" s="114"/>
      <c r="H90" s="9" t="s">
        <v>42</v>
      </c>
      <c r="I90" s="9" t="s">
        <v>43</v>
      </c>
      <c r="J90" s="9"/>
      <c r="L90" s="9"/>
      <c r="M90" s="9" t="s">
        <v>47</v>
      </c>
    </row>
    <row r="91" spans="1:13" ht="12.95">
      <c r="A91" s="14"/>
      <c r="B91" s="14"/>
      <c r="C91" s="87"/>
      <c r="D91" s="87"/>
      <c r="F91" s="116"/>
      <c r="G91" s="114"/>
      <c r="H91" s="9" t="s">
        <v>42</v>
      </c>
      <c r="I91" s="9" t="s">
        <v>43</v>
      </c>
      <c r="J91" s="9"/>
      <c r="L91" s="9"/>
      <c r="M91" s="9" t="s">
        <v>47</v>
      </c>
    </row>
    <row r="92" spans="1:13" ht="12.95">
      <c r="A92" s="14"/>
      <c r="B92" s="14"/>
      <c r="C92" s="85"/>
      <c r="D92" s="85"/>
      <c r="F92" s="116"/>
      <c r="G92" s="114"/>
      <c r="H92" s="9" t="s">
        <v>42</v>
      </c>
      <c r="I92" s="9" t="s">
        <v>43</v>
      </c>
      <c r="J92" s="9"/>
      <c r="L92" s="9"/>
      <c r="M92" s="9" t="s">
        <v>47</v>
      </c>
    </row>
    <row r="93" spans="1:13" ht="12.95">
      <c r="A93" s="14"/>
      <c r="B93" s="14"/>
      <c r="C93" s="87"/>
      <c r="D93" s="87"/>
      <c r="F93" s="116"/>
      <c r="G93" s="114"/>
      <c r="H93" s="9" t="s">
        <v>42</v>
      </c>
      <c r="I93" s="9" t="s">
        <v>43</v>
      </c>
      <c r="J93" s="9"/>
      <c r="L93" s="9"/>
      <c r="M93" s="9" t="s">
        <v>47</v>
      </c>
    </row>
    <row r="94" spans="1:13" ht="12.95">
      <c r="A94" s="14"/>
      <c r="B94" s="14"/>
      <c r="C94" s="87"/>
      <c r="D94" s="87"/>
      <c r="F94" s="116"/>
      <c r="G94" s="114"/>
      <c r="H94" s="9" t="s">
        <v>42</v>
      </c>
      <c r="I94" s="9" t="s">
        <v>43</v>
      </c>
      <c r="J94" s="9"/>
      <c r="L94" s="9"/>
      <c r="M94" s="9" t="s">
        <v>47</v>
      </c>
    </row>
    <row r="95" spans="1:13" ht="12.95">
      <c r="A95" s="14"/>
      <c r="B95" s="14"/>
      <c r="C95" s="85"/>
      <c r="D95" s="85"/>
      <c r="F95" s="116"/>
      <c r="G95" s="114"/>
      <c r="H95" s="9" t="s">
        <v>42</v>
      </c>
      <c r="I95" s="9" t="s">
        <v>43</v>
      </c>
      <c r="J95" s="9"/>
      <c r="L95" s="9"/>
      <c r="M95" s="9" t="s">
        <v>47</v>
      </c>
    </row>
    <row r="96" spans="1:13" ht="12.95">
      <c r="A96" s="14"/>
      <c r="B96" s="14"/>
      <c r="C96" s="87"/>
      <c r="D96" s="87"/>
      <c r="F96" s="116"/>
      <c r="G96" s="114"/>
      <c r="H96" s="9" t="s">
        <v>42</v>
      </c>
      <c r="I96" s="9" t="s">
        <v>43</v>
      </c>
      <c r="J96" s="9"/>
      <c r="L96" s="9"/>
      <c r="M96" s="9" t="s">
        <v>47</v>
      </c>
    </row>
    <row r="97" spans="1:13" ht="15.6">
      <c r="A97" s="18"/>
      <c r="F97" s="116"/>
      <c r="G97" s="114"/>
      <c r="H97" s="9" t="s">
        <v>42</v>
      </c>
      <c r="I97" s="9" t="s">
        <v>43</v>
      </c>
      <c r="J97" s="9"/>
      <c r="L97" s="9"/>
      <c r="M97" s="9" t="s">
        <v>47</v>
      </c>
    </row>
    <row r="98" spans="1:13" ht="15.6">
      <c r="A98" s="11"/>
      <c r="F98" s="116"/>
      <c r="G98" s="114"/>
      <c r="H98" s="9" t="s">
        <v>42</v>
      </c>
      <c r="I98" s="9" t="s">
        <v>43</v>
      </c>
      <c r="J98" s="9"/>
      <c r="L98" s="9"/>
      <c r="M98" s="9" t="s">
        <v>47</v>
      </c>
    </row>
    <row r="99" spans="1:13" ht="15.6">
      <c r="A99" s="11"/>
      <c r="F99" s="116"/>
      <c r="G99" s="114"/>
      <c r="H99" s="9" t="s">
        <v>42</v>
      </c>
      <c r="I99" s="9" t="s">
        <v>43</v>
      </c>
      <c r="J99" s="9"/>
      <c r="L99" s="9"/>
      <c r="M99" s="9" t="s">
        <v>47</v>
      </c>
    </row>
    <row r="100" spans="1:13" ht="12.95">
      <c r="A100" s="12"/>
      <c r="C100" s="5"/>
      <c r="D100" s="5"/>
      <c r="F100" s="116"/>
      <c r="G100" s="114"/>
      <c r="H100" s="9" t="s">
        <v>42</v>
      </c>
      <c r="I100" s="9" t="s">
        <v>43</v>
      </c>
      <c r="J100" s="9"/>
      <c r="L100" s="9"/>
      <c r="M100" s="9" t="s">
        <v>47</v>
      </c>
    </row>
    <row r="101" spans="1:13" ht="15.6">
      <c r="A101" s="18"/>
      <c r="C101" s="17"/>
      <c r="D101" s="17"/>
      <c r="F101" s="116"/>
      <c r="G101" s="114"/>
      <c r="H101" s="9" t="s">
        <v>42</v>
      </c>
      <c r="I101" s="9" t="s">
        <v>43</v>
      </c>
      <c r="J101" s="9"/>
      <c r="L101" s="9"/>
      <c r="M101" s="9" t="s">
        <v>47</v>
      </c>
    </row>
    <row r="102" spans="1:13" ht="15.6">
      <c r="A102" s="18"/>
      <c r="J102" s="9"/>
    </row>
    <row r="103" spans="1:13" ht="15.6">
      <c r="A103" s="18"/>
      <c r="J103" s="9"/>
    </row>
    <row r="104" spans="1:13" ht="15.6">
      <c r="A104" s="18"/>
      <c r="J104" s="9"/>
    </row>
    <row r="105" spans="1:13" ht="15.6">
      <c r="A105" s="18"/>
    </row>
    <row r="106" spans="1:13" ht="15.6">
      <c r="A106" s="18"/>
    </row>
  </sheetData>
  <phoneticPr fontId="23" type="noConversion"/>
  <conditionalFormatting sqref="P8:P9 P12:P13 N17:O19 P15 L8:M101 P21">
    <cfRule type="notContainsBlanks" dxfId="1" priority="1">
      <formula>LEN(TRIM(L8))&gt;0</formula>
    </cfRule>
  </conditionalFormatting>
  <dataValidations count="4">
    <dataValidation type="list" allowBlank="1" showErrorMessage="1" sqref="H30:H101" xr:uid="{00000000-0002-0000-0100-000001000000}">
      <formula1>"Ninguno,Etapa Precontractual,Etapa Contractual,Etapa preparatoria"</formula1>
    </dataValidation>
    <dataValidation type="list" allowBlank="1" showErrorMessage="1" sqref="H22:H29 H8:H20" xr:uid="{00000000-0002-0000-0100-000000000000}">
      <formula1>"ADM. DIRECTA,CONTRATACIÓN"</formula1>
    </dataValidation>
    <dataValidation type="list" allowBlank="1" showErrorMessage="1" sqref="I22:I101 I8:I20" xr:uid="{00000000-0002-0000-0100-000002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L22:M101 L8:M20" xr:uid="{00000000-0002-0000-0100-000003000000}">
      <formula1>"SI,NO"</formula1>
    </dataValidation>
  </dataValidations>
  <hyperlinks>
    <hyperlink ref="J26" r:id="rId1" xr:uid="{00000000-0004-0000-0100-000000000000}"/>
    <hyperlink ref="P15" r:id="rId2" xr:uid="{630EC25F-DD26-4A32-8C55-191108B6C568}"/>
    <hyperlink ref="P16" r:id="rId3" xr:uid="{7C2C1FCD-6805-4687-B4A4-6562EF530209}"/>
    <hyperlink ref="P17" r:id="rId4" xr:uid="{3D7FAD8A-A27C-4C04-A678-A10D3E8C13A4}"/>
    <hyperlink ref="P18" r:id="rId5" xr:uid="{DB91D259-B680-4992-868E-9C0826D61AA9}"/>
    <hyperlink ref="P19" r:id="rId6" xr:uid="{B566E933-B4CD-4B64-8AA7-05D0B3CE82D8}"/>
    <hyperlink ref="P22" r:id="rId7" xr:uid="{D6C1A58A-1E26-4E73-AB07-EDD6F1CFC57B}"/>
    <hyperlink ref="P23" r:id="rId8" xr:uid="{2942F06A-72D6-42D4-9374-A958905D7613}"/>
    <hyperlink ref="P21" r:id="rId9" xr:uid="{1A15554A-9C20-4122-8E9E-42E78D352D54}"/>
    <hyperlink ref="P20" r:id="rId10" xr:uid="{ED92D555-1788-4C39-8204-D533309E03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10"/>
  <sheetViews>
    <sheetView zoomScale="70" zoomScaleNormal="70" workbookViewId="0">
      <pane ySplit="3" topLeftCell="A58" activePane="bottomLeft" state="frozen"/>
      <selection pane="bottomLeft" activeCell="H58" sqref="H58"/>
    </sheetView>
  </sheetViews>
  <sheetFormatPr defaultColWidth="12.5703125" defaultRowHeight="15.75" customHeight="1"/>
  <cols>
    <col min="1" max="1" width="31.5703125" customWidth="1"/>
    <col min="2" max="2" width="15.7109375" customWidth="1"/>
    <col min="3" max="3" width="79.5703125" customWidth="1"/>
    <col min="4" max="4" width="33.28515625" customWidth="1"/>
    <col min="5" max="5" width="18.5703125" customWidth="1"/>
    <col min="6" max="6" width="17.5703125" customWidth="1"/>
    <col min="7" max="7" width="25.7109375" customWidth="1"/>
    <col min="8" max="8" width="74.7109375" customWidth="1"/>
    <col min="11" max="13" width="17.5703125" customWidth="1"/>
    <col min="14" max="17" width="21.7109375" customWidth="1"/>
    <col min="20" max="20" width="17.42578125" customWidth="1"/>
    <col min="21" max="21" width="23.42578125" customWidth="1"/>
  </cols>
  <sheetData>
    <row r="1" spans="1:21" ht="18">
      <c r="A1" s="1" t="s">
        <v>140</v>
      </c>
      <c r="B1" s="2"/>
      <c r="H1" s="2"/>
      <c r="U1" s="2"/>
    </row>
    <row r="2" spans="1:21" ht="18">
      <c r="A2" s="3" t="s">
        <v>141</v>
      </c>
      <c r="B2" s="2"/>
      <c r="H2" s="2"/>
      <c r="U2" s="2"/>
    </row>
    <row r="3" spans="1:21" ht="33.75" customHeight="1">
      <c r="A3" s="4" t="s">
        <v>2</v>
      </c>
      <c r="B3" s="5" t="s">
        <v>1</v>
      </c>
      <c r="C3" s="67" t="s">
        <v>142</v>
      </c>
      <c r="D3" s="40" t="s">
        <v>143</v>
      </c>
      <c r="E3" s="4" t="s">
        <v>144</v>
      </c>
      <c r="F3" s="41" t="s">
        <v>145</v>
      </c>
      <c r="G3" s="4" t="s">
        <v>146</v>
      </c>
      <c r="H3" s="41" t="s">
        <v>147</v>
      </c>
      <c r="K3" s="6" t="s">
        <v>6</v>
      </c>
      <c r="L3" s="7" t="s">
        <v>9</v>
      </c>
      <c r="M3" s="6" t="s">
        <v>10</v>
      </c>
      <c r="N3" s="7" t="s">
        <v>11</v>
      </c>
      <c r="O3" s="7" t="s">
        <v>12</v>
      </c>
      <c r="P3" s="7" t="s">
        <v>13</v>
      </c>
      <c r="Q3" s="6" t="s">
        <v>148</v>
      </c>
      <c r="R3" s="6" t="s">
        <v>15</v>
      </c>
      <c r="S3" s="6" t="s">
        <v>16</v>
      </c>
      <c r="T3" s="7" t="s">
        <v>17</v>
      </c>
      <c r="U3" s="6" t="s">
        <v>18</v>
      </c>
    </row>
    <row r="4" spans="1:21" ht="51.95">
      <c r="A4" s="8" t="s">
        <v>149</v>
      </c>
      <c r="B4" s="6" t="s">
        <v>150</v>
      </c>
      <c r="C4" s="99" t="s">
        <v>151</v>
      </c>
      <c r="D4" s="100"/>
      <c r="E4" s="42">
        <v>25000</v>
      </c>
      <c r="F4" s="43"/>
      <c r="G4" s="43"/>
      <c r="H4" s="43" t="s">
        <v>152</v>
      </c>
      <c r="K4" s="9"/>
      <c r="L4" s="9" t="s">
        <v>42</v>
      </c>
      <c r="M4" s="9" t="s">
        <v>43</v>
      </c>
      <c r="N4" s="9"/>
      <c r="O4" s="9"/>
      <c r="P4" s="9" t="s">
        <v>46</v>
      </c>
      <c r="Q4" s="9" t="s">
        <v>47</v>
      </c>
      <c r="U4" s="2"/>
    </row>
    <row r="5" spans="1:21" ht="35.1">
      <c r="A5" s="44"/>
      <c r="B5" s="6"/>
      <c r="C5" s="99"/>
      <c r="D5" s="100"/>
      <c r="E5" s="45"/>
      <c r="F5" s="10"/>
      <c r="G5" s="10"/>
      <c r="H5" s="10" t="s">
        <v>153</v>
      </c>
      <c r="L5" s="9"/>
      <c r="M5" s="9"/>
      <c r="N5" s="9"/>
      <c r="P5" s="9"/>
      <c r="Q5" s="9"/>
      <c r="U5" s="2"/>
    </row>
    <row r="6" spans="1:21" ht="26.45">
      <c r="A6" s="44" t="s">
        <v>149</v>
      </c>
      <c r="B6" s="6" t="s">
        <v>154</v>
      </c>
      <c r="C6" s="99" t="s">
        <v>155</v>
      </c>
      <c r="D6" s="100"/>
      <c r="E6" s="45">
        <v>25000</v>
      </c>
      <c r="F6" s="11"/>
      <c r="G6" s="11"/>
      <c r="H6" s="46" t="s">
        <v>156</v>
      </c>
      <c r="L6" s="9" t="s">
        <v>42</v>
      </c>
      <c r="M6" s="9" t="s">
        <v>43</v>
      </c>
      <c r="N6" s="9"/>
      <c r="P6" s="9"/>
      <c r="Q6" s="9" t="s">
        <v>47</v>
      </c>
      <c r="U6" s="2"/>
    </row>
    <row r="7" spans="1:21" ht="26.45">
      <c r="A7" s="44" t="s">
        <v>149</v>
      </c>
      <c r="B7" s="6" t="s">
        <v>157</v>
      </c>
      <c r="C7" s="68" t="s">
        <v>158</v>
      </c>
      <c r="D7" s="58"/>
      <c r="E7" s="45">
        <v>25000</v>
      </c>
      <c r="F7" s="11"/>
      <c r="G7" s="11"/>
      <c r="H7" s="46" t="s">
        <v>159</v>
      </c>
      <c r="L7" s="9" t="s">
        <v>42</v>
      </c>
      <c r="M7" s="9" t="s">
        <v>43</v>
      </c>
      <c r="N7" s="9"/>
      <c r="P7" s="9"/>
      <c r="Q7" s="9" t="s">
        <v>47</v>
      </c>
      <c r="U7" s="2"/>
    </row>
    <row r="8" spans="1:21" ht="26.1">
      <c r="A8" s="44" t="s">
        <v>149</v>
      </c>
      <c r="B8" s="6" t="s">
        <v>160</v>
      </c>
      <c r="C8" s="99" t="s">
        <v>161</v>
      </c>
      <c r="D8" s="100"/>
      <c r="E8" s="54">
        <v>25000</v>
      </c>
      <c r="F8" s="44"/>
      <c r="G8" s="44"/>
      <c r="H8" s="47" t="s">
        <v>162</v>
      </c>
      <c r="L8" s="9" t="s">
        <v>42</v>
      </c>
      <c r="M8" s="9" t="s">
        <v>43</v>
      </c>
      <c r="N8" s="9"/>
      <c r="P8" s="9"/>
      <c r="Q8" s="9" t="s">
        <v>47</v>
      </c>
      <c r="U8" s="2"/>
    </row>
    <row r="9" spans="1:21" ht="26.1">
      <c r="A9" s="44" t="s">
        <v>149</v>
      </c>
      <c r="B9" s="6" t="s">
        <v>163</v>
      </c>
      <c r="C9" s="99" t="s">
        <v>164</v>
      </c>
      <c r="D9" s="100"/>
      <c r="E9" s="54">
        <v>25000</v>
      </c>
      <c r="F9" s="44"/>
      <c r="G9" s="44"/>
      <c r="H9" s="47" t="s">
        <v>165</v>
      </c>
      <c r="L9" s="9" t="s">
        <v>42</v>
      </c>
      <c r="M9" s="9" t="s">
        <v>43</v>
      </c>
      <c r="N9" s="9"/>
      <c r="P9" s="9"/>
      <c r="Q9" s="9" t="s">
        <v>47</v>
      </c>
      <c r="U9" s="2"/>
    </row>
    <row r="10" spans="1:21" ht="30.95">
      <c r="A10" s="44" t="s">
        <v>149</v>
      </c>
      <c r="B10" s="6" t="s">
        <v>166</v>
      </c>
      <c r="C10" s="99" t="s">
        <v>167</v>
      </c>
      <c r="D10" s="100"/>
      <c r="E10" s="45">
        <v>25000</v>
      </c>
      <c r="F10" s="11"/>
      <c r="G10" s="11"/>
      <c r="H10" s="46" t="s">
        <v>168</v>
      </c>
      <c r="L10" s="9" t="s">
        <v>42</v>
      </c>
      <c r="M10" s="9" t="s">
        <v>43</v>
      </c>
      <c r="N10" s="9"/>
      <c r="P10" s="9"/>
      <c r="Q10" s="9" t="s">
        <v>47</v>
      </c>
      <c r="U10" s="2"/>
    </row>
    <row r="11" spans="1:21" ht="15.6">
      <c r="A11" s="11"/>
      <c r="B11" s="2"/>
      <c r="C11" s="68"/>
      <c r="D11" s="59"/>
      <c r="H11" s="2"/>
      <c r="L11" s="9" t="s">
        <v>42</v>
      </c>
      <c r="M11" s="9" t="s">
        <v>43</v>
      </c>
      <c r="N11" s="9"/>
      <c r="P11" s="9"/>
      <c r="Q11" s="9" t="s">
        <v>47</v>
      </c>
      <c r="U11" s="2"/>
    </row>
    <row r="12" spans="1:21" ht="18">
      <c r="A12" s="3" t="s">
        <v>141</v>
      </c>
      <c r="B12" s="2"/>
      <c r="C12" s="68"/>
      <c r="D12" s="59"/>
      <c r="H12" s="2"/>
      <c r="L12" s="9" t="s">
        <v>42</v>
      </c>
      <c r="M12" s="9" t="s">
        <v>43</v>
      </c>
      <c r="N12" s="9"/>
      <c r="P12" s="9"/>
      <c r="Q12" s="9" t="s">
        <v>47</v>
      </c>
      <c r="U12" s="2"/>
    </row>
    <row r="13" spans="1:21" ht="18">
      <c r="A13" s="3"/>
      <c r="B13" s="2"/>
      <c r="C13" s="68"/>
      <c r="D13" s="59"/>
      <c r="H13" s="2"/>
      <c r="L13" s="9" t="s">
        <v>42</v>
      </c>
      <c r="M13" s="9" t="s">
        <v>43</v>
      </c>
      <c r="N13" s="9"/>
      <c r="P13" s="9"/>
      <c r="Q13" s="9" t="s">
        <v>47</v>
      </c>
      <c r="U13" s="2"/>
    </row>
    <row r="14" spans="1:21" ht="15.6">
      <c r="A14" s="11" t="s">
        <v>169</v>
      </c>
      <c r="B14" s="2"/>
      <c r="C14" s="68"/>
      <c r="D14" s="59"/>
      <c r="H14" s="2"/>
      <c r="L14" s="9" t="s">
        <v>42</v>
      </c>
      <c r="M14" s="9" t="s">
        <v>43</v>
      </c>
      <c r="N14" s="9"/>
      <c r="P14" s="9"/>
      <c r="Q14" s="9" t="s">
        <v>47</v>
      </c>
      <c r="U14" s="2"/>
    </row>
    <row r="15" spans="1:21" ht="15.6">
      <c r="A15" s="11"/>
      <c r="B15" s="2"/>
      <c r="C15" s="68"/>
      <c r="D15" s="59"/>
      <c r="H15" s="2"/>
      <c r="L15" s="9" t="s">
        <v>42</v>
      </c>
      <c r="M15" s="9" t="s">
        <v>43</v>
      </c>
      <c r="N15" s="9"/>
      <c r="P15" s="9"/>
      <c r="Q15" s="9" t="s">
        <v>47</v>
      </c>
      <c r="U15" s="2"/>
    </row>
    <row r="16" spans="1:21" ht="12.95">
      <c r="A16" s="12" t="s">
        <v>2</v>
      </c>
      <c r="B16" s="5" t="s">
        <v>170</v>
      </c>
      <c r="C16" s="68" t="s">
        <v>142</v>
      </c>
      <c r="D16" s="58"/>
      <c r="E16" s="12" t="s">
        <v>7</v>
      </c>
      <c r="F16" s="12"/>
      <c r="G16" s="12"/>
      <c r="H16" s="5" t="s">
        <v>147</v>
      </c>
      <c r="L16" s="9" t="s">
        <v>42</v>
      </c>
      <c r="M16" s="9" t="s">
        <v>43</v>
      </c>
      <c r="N16" s="9"/>
      <c r="P16" s="9"/>
      <c r="Q16" s="9" t="s">
        <v>47</v>
      </c>
      <c r="U16" s="2"/>
    </row>
    <row r="17" spans="1:21" ht="38.1">
      <c r="A17" s="14" t="s">
        <v>149</v>
      </c>
      <c r="B17" s="17" t="s">
        <v>171</v>
      </c>
      <c r="C17" s="101" t="s">
        <v>172</v>
      </c>
      <c r="D17" s="102"/>
      <c r="E17" s="14" t="s">
        <v>173</v>
      </c>
      <c r="F17" s="15"/>
      <c r="G17" s="15"/>
      <c r="H17" s="16" t="s">
        <v>174</v>
      </c>
      <c r="L17" s="9" t="s">
        <v>42</v>
      </c>
      <c r="M17" s="9" t="s">
        <v>175</v>
      </c>
      <c r="N17" s="9" t="s">
        <v>138</v>
      </c>
      <c r="O17" s="9" t="s">
        <v>138</v>
      </c>
      <c r="P17" s="9" t="s">
        <v>47</v>
      </c>
      <c r="Q17" s="9" t="s">
        <v>47</v>
      </c>
      <c r="R17" s="9"/>
      <c r="S17" s="9" t="s">
        <v>138</v>
      </c>
      <c r="T17" s="9" t="s">
        <v>138</v>
      </c>
      <c r="U17" s="2" t="s">
        <v>176</v>
      </c>
    </row>
    <row r="18" spans="1:21" ht="15.6">
      <c r="A18" s="14" t="s">
        <v>149</v>
      </c>
      <c r="B18" s="17" t="s">
        <v>177</v>
      </c>
      <c r="C18" s="101" t="s">
        <v>178</v>
      </c>
      <c r="D18" s="102"/>
      <c r="E18" s="14" t="s">
        <v>173</v>
      </c>
      <c r="F18" s="18"/>
      <c r="G18" s="18"/>
      <c r="H18" s="19"/>
      <c r="L18" s="9" t="s">
        <v>42</v>
      </c>
      <c r="M18" s="9" t="s">
        <v>43</v>
      </c>
      <c r="N18" s="9"/>
      <c r="O18" s="9" t="s">
        <v>179</v>
      </c>
      <c r="P18" s="9"/>
      <c r="Q18" s="9" t="s">
        <v>47</v>
      </c>
      <c r="U18" s="2"/>
    </row>
    <row r="19" spans="1:21" ht="30.95">
      <c r="A19" s="14" t="s">
        <v>149</v>
      </c>
      <c r="B19" s="20" t="s">
        <v>180</v>
      </c>
      <c r="C19" s="101" t="s">
        <v>181</v>
      </c>
      <c r="D19" s="103"/>
      <c r="E19" s="14" t="s">
        <v>173</v>
      </c>
      <c r="F19" s="18"/>
      <c r="G19" s="18"/>
      <c r="H19" s="19"/>
      <c r="L19" s="9" t="s">
        <v>42</v>
      </c>
      <c r="M19" s="9" t="s">
        <v>43</v>
      </c>
      <c r="N19" s="9"/>
      <c r="P19" s="9"/>
      <c r="Q19" s="9" t="s">
        <v>47</v>
      </c>
      <c r="U19" s="2" t="s">
        <v>182</v>
      </c>
    </row>
    <row r="20" spans="1:21" ht="26.45">
      <c r="A20" s="14" t="s">
        <v>149</v>
      </c>
      <c r="B20" s="17" t="s">
        <v>183</v>
      </c>
      <c r="C20" s="101" t="s">
        <v>184</v>
      </c>
      <c r="D20" s="102"/>
      <c r="E20" s="14" t="s">
        <v>173</v>
      </c>
      <c r="F20" s="18"/>
      <c r="G20" s="18"/>
      <c r="H20" s="19"/>
      <c r="L20" s="9" t="s">
        <v>42</v>
      </c>
      <c r="M20" s="9" t="s">
        <v>185</v>
      </c>
      <c r="N20" s="21" t="s">
        <v>137</v>
      </c>
      <c r="P20" s="9" t="s">
        <v>47</v>
      </c>
      <c r="Q20" s="9" t="s">
        <v>47</v>
      </c>
      <c r="R20" s="9"/>
      <c r="S20" s="9" t="s">
        <v>138</v>
      </c>
      <c r="T20" s="9" t="s">
        <v>138</v>
      </c>
      <c r="U20" s="2" t="s">
        <v>139</v>
      </c>
    </row>
    <row r="21" spans="1:21" ht="26.45">
      <c r="A21" s="14" t="s">
        <v>149</v>
      </c>
      <c r="B21" s="17" t="s">
        <v>186</v>
      </c>
      <c r="C21" s="101" t="s">
        <v>187</v>
      </c>
      <c r="D21" s="102"/>
      <c r="E21" s="14" t="s">
        <v>173</v>
      </c>
      <c r="F21" s="18"/>
      <c r="G21" s="18"/>
      <c r="H21" s="19"/>
      <c r="L21" s="9" t="s">
        <v>42</v>
      </c>
      <c r="M21" s="9" t="s">
        <v>175</v>
      </c>
      <c r="N21" s="9" t="s">
        <v>138</v>
      </c>
      <c r="O21" s="9" t="s">
        <v>138</v>
      </c>
      <c r="P21" s="9" t="s">
        <v>47</v>
      </c>
      <c r="Q21" s="9" t="s">
        <v>47</v>
      </c>
      <c r="R21" s="9" t="s">
        <v>138</v>
      </c>
      <c r="S21" s="9" t="s">
        <v>138</v>
      </c>
      <c r="T21" s="9" t="s">
        <v>138</v>
      </c>
      <c r="U21" s="2" t="s">
        <v>188</v>
      </c>
    </row>
    <row r="22" spans="1:21" ht="26.1">
      <c r="A22" s="14" t="s">
        <v>189</v>
      </c>
      <c r="B22" s="17" t="s">
        <v>190</v>
      </c>
      <c r="C22" s="101" t="s">
        <v>191</v>
      </c>
      <c r="D22" s="102"/>
      <c r="E22" s="14" t="s">
        <v>173</v>
      </c>
      <c r="F22" s="18"/>
      <c r="G22" s="18"/>
      <c r="H22" s="19"/>
      <c r="L22" s="9" t="s">
        <v>42</v>
      </c>
      <c r="M22" s="9" t="s">
        <v>43</v>
      </c>
      <c r="N22" s="9"/>
      <c r="P22" s="9"/>
      <c r="Q22" s="9" t="s">
        <v>47</v>
      </c>
      <c r="U22" s="2" t="s">
        <v>192</v>
      </c>
    </row>
    <row r="23" spans="1:21" ht="25.5">
      <c r="A23" s="14" t="s">
        <v>149</v>
      </c>
      <c r="B23" s="17" t="s">
        <v>193</v>
      </c>
      <c r="C23" s="101" t="s">
        <v>194</v>
      </c>
      <c r="D23" s="102"/>
      <c r="E23" s="14" t="s">
        <v>173</v>
      </c>
      <c r="F23" s="14"/>
      <c r="G23" s="14"/>
      <c r="H23" s="17" t="s">
        <v>195</v>
      </c>
      <c r="L23" s="9" t="s">
        <v>42</v>
      </c>
      <c r="M23" s="9" t="s">
        <v>43</v>
      </c>
      <c r="N23" s="9"/>
      <c r="P23" s="9"/>
      <c r="Q23" s="9" t="s">
        <v>47</v>
      </c>
      <c r="U23" s="2" t="s">
        <v>196</v>
      </c>
    </row>
    <row r="24" spans="1:21" ht="51.95">
      <c r="A24" s="14" t="s">
        <v>149</v>
      </c>
      <c r="B24" s="17" t="s">
        <v>197</v>
      </c>
      <c r="C24" s="101" t="s">
        <v>198</v>
      </c>
      <c r="D24" s="102"/>
      <c r="E24" s="14" t="s">
        <v>173</v>
      </c>
      <c r="F24" s="14"/>
      <c r="G24" s="14"/>
      <c r="H24" s="17" t="s">
        <v>199</v>
      </c>
      <c r="L24" s="9" t="s">
        <v>200</v>
      </c>
      <c r="M24" s="9" t="s">
        <v>201</v>
      </c>
      <c r="N24" s="9"/>
      <c r="O24" s="9" t="s">
        <v>202</v>
      </c>
      <c r="P24" s="9"/>
      <c r="Q24" s="9" t="s">
        <v>47</v>
      </c>
      <c r="U24" s="2"/>
    </row>
    <row r="25" spans="1:21" ht="12.95">
      <c r="A25" s="14" t="s">
        <v>149</v>
      </c>
      <c r="B25" s="17" t="s">
        <v>203</v>
      </c>
      <c r="C25" s="101" t="s">
        <v>204</v>
      </c>
      <c r="D25" s="103"/>
      <c r="E25" s="14" t="s">
        <v>173</v>
      </c>
      <c r="F25" s="14"/>
      <c r="G25" s="14"/>
      <c r="H25" s="17" t="s">
        <v>205</v>
      </c>
      <c r="L25" s="9" t="s">
        <v>42</v>
      </c>
      <c r="M25" s="9" t="s">
        <v>43</v>
      </c>
      <c r="N25" s="9"/>
      <c r="P25" s="9"/>
      <c r="Q25" s="9" t="s">
        <v>47</v>
      </c>
      <c r="U25" s="2" t="s">
        <v>206</v>
      </c>
    </row>
    <row r="26" spans="1:21" ht="15.6">
      <c r="A26" s="18"/>
      <c r="B26" s="2"/>
      <c r="C26" s="68"/>
      <c r="D26" s="59"/>
      <c r="H26" s="2"/>
      <c r="L26" s="9" t="s">
        <v>42</v>
      </c>
      <c r="M26" s="9" t="s">
        <v>43</v>
      </c>
      <c r="N26" s="9"/>
      <c r="P26" s="9"/>
      <c r="Q26" s="9" t="s">
        <v>47</v>
      </c>
      <c r="U26" s="2"/>
    </row>
    <row r="27" spans="1:21" ht="18">
      <c r="A27" s="3" t="s">
        <v>207</v>
      </c>
      <c r="B27" s="2"/>
      <c r="C27" s="68"/>
      <c r="D27" s="59"/>
      <c r="H27" s="2"/>
      <c r="L27" s="9" t="s">
        <v>42</v>
      </c>
      <c r="M27" s="9" t="s">
        <v>43</v>
      </c>
      <c r="N27" s="9"/>
      <c r="P27" s="9"/>
      <c r="Q27" s="9" t="s">
        <v>47</v>
      </c>
      <c r="U27" s="2"/>
    </row>
    <row r="28" spans="1:21" ht="18">
      <c r="A28" s="3"/>
      <c r="B28" s="2"/>
      <c r="C28" s="68"/>
      <c r="D28" s="59"/>
      <c r="H28" s="2"/>
      <c r="L28" s="9" t="s">
        <v>42</v>
      </c>
      <c r="M28" s="9" t="s">
        <v>43</v>
      </c>
      <c r="N28" s="9"/>
      <c r="P28" s="9"/>
      <c r="Q28" s="9" t="s">
        <v>47</v>
      </c>
      <c r="U28" s="2"/>
    </row>
    <row r="29" spans="1:21" ht="12.95">
      <c r="A29" s="12" t="s">
        <v>2</v>
      </c>
      <c r="B29" s="5" t="s">
        <v>170</v>
      </c>
      <c r="C29" s="68" t="s">
        <v>142</v>
      </c>
      <c r="D29" s="58"/>
      <c r="E29" s="12" t="s">
        <v>7</v>
      </c>
      <c r="F29" s="12"/>
      <c r="G29" s="12"/>
      <c r="H29" s="5" t="s">
        <v>147</v>
      </c>
      <c r="L29" s="9" t="s">
        <v>42</v>
      </c>
      <c r="M29" s="9" t="s">
        <v>43</v>
      </c>
      <c r="N29" s="9"/>
      <c r="P29" s="9"/>
      <c r="Q29" s="9" t="s">
        <v>47</v>
      </c>
      <c r="U29" s="2"/>
    </row>
    <row r="30" spans="1:21" ht="38.1">
      <c r="A30" s="5" t="s">
        <v>208</v>
      </c>
      <c r="B30" s="5" t="s">
        <v>209</v>
      </c>
      <c r="C30" s="68" t="s">
        <v>210</v>
      </c>
      <c r="D30" s="58"/>
      <c r="E30" s="12" t="s">
        <v>211</v>
      </c>
      <c r="F30" s="22"/>
      <c r="G30" s="22"/>
      <c r="H30" s="39" t="s">
        <v>212</v>
      </c>
      <c r="L30" s="9" t="s">
        <v>42</v>
      </c>
      <c r="M30" s="9" t="s">
        <v>175</v>
      </c>
      <c r="N30" s="9" t="s">
        <v>138</v>
      </c>
      <c r="O30" s="9" t="s">
        <v>45</v>
      </c>
      <c r="P30" s="9" t="s">
        <v>47</v>
      </c>
      <c r="Q30" s="9" t="s">
        <v>47</v>
      </c>
      <c r="U30" s="2"/>
    </row>
    <row r="31" spans="1:21" ht="15.6">
      <c r="A31" s="18"/>
      <c r="B31" s="2"/>
      <c r="C31" s="68"/>
      <c r="D31" s="59"/>
      <c r="H31" s="2"/>
      <c r="L31" s="9" t="s">
        <v>42</v>
      </c>
      <c r="M31" s="9" t="s">
        <v>43</v>
      </c>
      <c r="N31" s="9"/>
      <c r="P31" s="9"/>
      <c r="Q31" s="9" t="s">
        <v>47</v>
      </c>
      <c r="U31" s="2"/>
    </row>
    <row r="32" spans="1:21" ht="18">
      <c r="A32" s="3" t="s">
        <v>213</v>
      </c>
      <c r="B32" s="2"/>
      <c r="C32" s="68"/>
      <c r="D32" s="59"/>
      <c r="H32" s="2"/>
      <c r="L32" s="9" t="s">
        <v>42</v>
      </c>
      <c r="M32" s="9" t="s">
        <v>43</v>
      </c>
      <c r="N32" s="9"/>
      <c r="P32" s="9"/>
      <c r="Q32" s="9" t="s">
        <v>47</v>
      </c>
      <c r="U32" s="2"/>
    </row>
    <row r="33" spans="1:21" ht="18">
      <c r="A33" s="3"/>
      <c r="B33" s="2"/>
      <c r="C33" s="68"/>
      <c r="D33" s="59"/>
      <c r="H33" s="2"/>
      <c r="L33" s="9" t="s">
        <v>42</v>
      </c>
      <c r="M33" s="9" t="s">
        <v>43</v>
      </c>
      <c r="N33" s="9"/>
      <c r="P33" s="9"/>
      <c r="Q33" s="9" t="s">
        <v>47</v>
      </c>
      <c r="U33" s="2"/>
    </row>
    <row r="34" spans="1:21" ht="12.95">
      <c r="A34" s="12" t="s">
        <v>2</v>
      </c>
      <c r="B34" s="5" t="s">
        <v>214</v>
      </c>
      <c r="C34" s="68" t="s">
        <v>142</v>
      </c>
      <c r="D34" s="58"/>
      <c r="E34" s="12" t="s">
        <v>7</v>
      </c>
      <c r="F34" s="12"/>
      <c r="G34" s="12"/>
      <c r="H34" s="5" t="s">
        <v>18</v>
      </c>
      <c r="L34" s="9" t="s">
        <v>42</v>
      </c>
      <c r="M34" s="9" t="s">
        <v>43</v>
      </c>
      <c r="N34" s="9"/>
      <c r="P34" s="9"/>
      <c r="Q34" s="9" t="s">
        <v>47</v>
      </c>
      <c r="U34" s="2"/>
    </row>
    <row r="35" spans="1:21" ht="38.1">
      <c r="A35" s="14" t="s">
        <v>149</v>
      </c>
      <c r="B35" s="17" t="s">
        <v>215</v>
      </c>
      <c r="C35" s="99" t="s">
        <v>216</v>
      </c>
      <c r="D35" s="100"/>
      <c r="E35" s="23" t="s">
        <v>211</v>
      </c>
      <c r="F35" s="7"/>
      <c r="G35" s="7"/>
      <c r="H35" s="2" t="s">
        <v>217</v>
      </c>
      <c r="L35" s="9" t="s">
        <v>42</v>
      </c>
      <c r="M35" s="9" t="s">
        <v>43</v>
      </c>
      <c r="N35" s="9"/>
      <c r="P35" s="9"/>
      <c r="Q35" s="9" t="s">
        <v>47</v>
      </c>
      <c r="U35" s="2" t="s">
        <v>218</v>
      </c>
    </row>
    <row r="36" spans="1:21" ht="15.6">
      <c r="A36" s="18"/>
      <c r="B36" s="2"/>
      <c r="C36" s="68"/>
      <c r="D36" s="59"/>
      <c r="H36" s="2"/>
      <c r="L36" s="9" t="s">
        <v>42</v>
      </c>
      <c r="M36" s="9" t="s">
        <v>43</v>
      </c>
      <c r="N36" s="9"/>
      <c r="P36" s="9"/>
      <c r="Q36" s="9" t="s">
        <v>47</v>
      </c>
      <c r="U36" s="2"/>
    </row>
    <row r="37" spans="1:21" ht="15.6">
      <c r="A37" s="18"/>
      <c r="B37" s="2"/>
      <c r="C37" s="68"/>
      <c r="D37" s="59"/>
      <c r="H37" s="2"/>
      <c r="L37" s="9" t="s">
        <v>42</v>
      </c>
      <c r="M37" s="9" t="s">
        <v>43</v>
      </c>
      <c r="N37" s="9"/>
      <c r="P37" s="9"/>
      <c r="Q37" s="9" t="s">
        <v>47</v>
      </c>
      <c r="U37" s="2"/>
    </row>
    <row r="38" spans="1:21" ht="18">
      <c r="A38" s="3" t="s">
        <v>219</v>
      </c>
      <c r="B38" s="2"/>
      <c r="C38" s="68"/>
      <c r="D38" s="59"/>
      <c r="H38" s="2"/>
      <c r="L38" s="9" t="s">
        <v>42</v>
      </c>
      <c r="M38" s="9" t="s">
        <v>43</v>
      </c>
      <c r="N38" s="9"/>
      <c r="P38" s="9"/>
      <c r="Q38" s="9" t="s">
        <v>47</v>
      </c>
      <c r="U38" s="2"/>
    </row>
    <row r="39" spans="1:21" ht="18">
      <c r="A39" s="3"/>
      <c r="B39" s="2"/>
      <c r="C39" s="68"/>
      <c r="D39" s="59"/>
      <c r="H39" s="2"/>
      <c r="L39" s="9" t="s">
        <v>42</v>
      </c>
      <c r="M39" s="9" t="s">
        <v>43</v>
      </c>
      <c r="N39" s="9"/>
      <c r="P39" s="9"/>
      <c r="Q39" s="9" t="s">
        <v>47</v>
      </c>
      <c r="U39" s="2"/>
    </row>
    <row r="40" spans="1:21" ht="12.95">
      <c r="A40" s="4" t="s">
        <v>2</v>
      </c>
      <c r="B40" s="5" t="s">
        <v>170</v>
      </c>
      <c r="C40" s="69" t="s">
        <v>142</v>
      </c>
      <c r="D40" s="60"/>
      <c r="E40" s="4" t="s">
        <v>7</v>
      </c>
      <c r="F40" s="4"/>
      <c r="G40" s="4"/>
      <c r="H40" s="41" t="s">
        <v>147</v>
      </c>
      <c r="L40" s="9" t="s">
        <v>42</v>
      </c>
      <c r="M40" s="9" t="s">
        <v>43</v>
      </c>
      <c r="N40" s="9"/>
      <c r="P40" s="9"/>
      <c r="Q40" s="9" t="s">
        <v>47</v>
      </c>
      <c r="U40" s="2"/>
    </row>
    <row r="41" spans="1:21" ht="26.45">
      <c r="A41" s="24" t="s">
        <v>208</v>
      </c>
      <c r="B41" s="17" t="s">
        <v>220</v>
      </c>
      <c r="C41" s="99" t="s">
        <v>221</v>
      </c>
      <c r="D41" s="100"/>
      <c r="E41" s="25">
        <v>5041.67</v>
      </c>
      <c r="F41" s="3"/>
      <c r="G41" s="3"/>
      <c r="H41" s="38" t="s">
        <v>222</v>
      </c>
      <c r="L41" s="9" t="s">
        <v>42</v>
      </c>
      <c r="M41" s="9" t="s">
        <v>43</v>
      </c>
      <c r="N41" s="9"/>
      <c r="O41" s="9"/>
      <c r="P41" s="9"/>
      <c r="Q41" s="9" t="s">
        <v>47</v>
      </c>
      <c r="U41" s="2"/>
    </row>
    <row r="42" spans="1:21" ht="25.5">
      <c r="A42" s="23" t="s">
        <v>149</v>
      </c>
      <c r="B42" s="17" t="s">
        <v>223</v>
      </c>
      <c r="C42" s="99" t="s">
        <v>224</v>
      </c>
      <c r="D42" s="100"/>
      <c r="E42" s="25">
        <v>5041.67</v>
      </c>
      <c r="F42" s="8"/>
      <c r="G42" s="8"/>
      <c r="L42" s="9" t="s">
        <v>42</v>
      </c>
      <c r="M42" s="9" t="s">
        <v>43</v>
      </c>
      <c r="N42" s="9"/>
      <c r="P42" s="9"/>
      <c r="Q42" s="9" t="s">
        <v>47</v>
      </c>
      <c r="U42" s="2" t="s">
        <v>225</v>
      </c>
    </row>
    <row r="43" spans="1:21" ht="27">
      <c r="A43" s="24" t="s">
        <v>208</v>
      </c>
      <c r="B43" s="17" t="s">
        <v>226</v>
      </c>
      <c r="C43" s="99" t="s">
        <v>227</v>
      </c>
      <c r="D43" s="100"/>
      <c r="E43" s="25">
        <v>5041.67</v>
      </c>
      <c r="F43" s="3"/>
      <c r="G43" s="3"/>
      <c r="H43" s="38" t="s">
        <v>228</v>
      </c>
      <c r="L43" s="9" t="s">
        <v>42</v>
      </c>
      <c r="M43" s="9" t="s">
        <v>43</v>
      </c>
      <c r="N43" s="9"/>
      <c r="P43" s="9"/>
      <c r="Q43" s="9" t="s">
        <v>47</v>
      </c>
      <c r="U43" s="2" t="s">
        <v>225</v>
      </c>
    </row>
    <row r="44" spans="1:21" ht="27">
      <c r="A44" s="23" t="s">
        <v>149</v>
      </c>
      <c r="B44" s="17" t="s">
        <v>229</v>
      </c>
      <c r="C44" s="99" t="s">
        <v>230</v>
      </c>
      <c r="D44" s="100"/>
      <c r="E44" s="25">
        <v>5041.67</v>
      </c>
      <c r="F44" s="3"/>
      <c r="G44" s="3"/>
      <c r="H44" s="48"/>
      <c r="L44" s="9" t="s">
        <v>42</v>
      </c>
      <c r="M44" s="9" t="s">
        <v>175</v>
      </c>
      <c r="N44" s="9"/>
      <c r="O44" s="9" t="s">
        <v>231</v>
      </c>
      <c r="P44" s="9"/>
      <c r="Q44" s="9" t="s">
        <v>47</v>
      </c>
      <c r="U44" s="2"/>
    </row>
    <row r="45" spans="1:21" ht="27">
      <c r="A45" s="24" t="s">
        <v>208</v>
      </c>
      <c r="B45" s="17" t="s">
        <v>232</v>
      </c>
      <c r="C45" s="99" t="s">
        <v>233</v>
      </c>
      <c r="D45" s="100"/>
      <c r="E45" s="25">
        <v>16500</v>
      </c>
      <c r="F45" s="3"/>
      <c r="G45" s="3"/>
      <c r="H45" s="38" t="s">
        <v>234</v>
      </c>
      <c r="L45" s="9" t="s">
        <v>42</v>
      </c>
      <c r="M45" s="9" t="s">
        <v>43</v>
      </c>
      <c r="N45" s="9"/>
      <c r="P45" s="9"/>
      <c r="Q45" s="9" t="s">
        <v>47</v>
      </c>
      <c r="U45" s="2" t="s">
        <v>235</v>
      </c>
    </row>
    <row r="46" spans="1:21" ht="18">
      <c r="A46" s="3"/>
      <c r="B46" s="2"/>
      <c r="C46" s="68"/>
      <c r="D46" s="59"/>
      <c r="H46" s="2"/>
      <c r="L46" s="9" t="s">
        <v>42</v>
      </c>
      <c r="M46" s="9" t="s">
        <v>43</v>
      </c>
      <c r="N46" s="9"/>
      <c r="P46" s="9"/>
      <c r="Q46" s="9" t="s">
        <v>47</v>
      </c>
      <c r="U46" s="2"/>
    </row>
    <row r="47" spans="1:21" ht="18">
      <c r="A47" s="3"/>
      <c r="B47" s="2"/>
      <c r="C47" s="68"/>
      <c r="D47" s="59"/>
      <c r="H47" s="2"/>
      <c r="L47" s="9" t="s">
        <v>42</v>
      </c>
      <c r="M47" s="9" t="s">
        <v>43</v>
      </c>
      <c r="N47" s="9"/>
      <c r="P47" s="9"/>
      <c r="Q47" s="9" t="s">
        <v>47</v>
      </c>
      <c r="U47" s="2"/>
    </row>
    <row r="48" spans="1:21" ht="18">
      <c r="A48" s="3" t="s">
        <v>236</v>
      </c>
      <c r="B48" s="2"/>
      <c r="C48" s="68"/>
      <c r="D48" s="59"/>
      <c r="H48" s="2"/>
      <c r="L48" s="9" t="s">
        <v>42</v>
      </c>
      <c r="M48" s="9" t="s">
        <v>43</v>
      </c>
      <c r="N48" s="9"/>
      <c r="P48" s="9"/>
      <c r="Q48" s="9" t="s">
        <v>47</v>
      </c>
      <c r="U48" s="2"/>
    </row>
    <row r="49" spans="1:21" ht="18">
      <c r="A49" s="3"/>
      <c r="B49" s="2"/>
      <c r="C49" s="68"/>
      <c r="D49" s="59"/>
      <c r="H49" s="2"/>
      <c r="L49" s="9" t="s">
        <v>42</v>
      </c>
      <c r="M49" s="9" t="s">
        <v>43</v>
      </c>
      <c r="N49" s="9"/>
      <c r="P49" s="9"/>
      <c r="Q49" s="9" t="s">
        <v>47</v>
      </c>
      <c r="U49" s="2"/>
    </row>
    <row r="50" spans="1:21" ht="12.95">
      <c r="A50" s="4" t="s">
        <v>2</v>
      </c>
      <c r="B50" s="5" t="s">
        <v>170</v>
      </c>
      <c r="C50" s="69" t="s">
        <v>142</v>
      </c>
      <c r="D50" s="60"/>
      <c r="E50" s="4" t="s">
        <v>7</v>
      </c>
      <c r="F50" s="4"/>
      <c r="G50" s="4"/>
      <c r="H50" s="41" t="s">
        <v>147</v>
      </c>
      <c r="L50" s="9" t="s">
        <v>42</v>
      </c>
      <c r="M50" s="9" t="s">
        <v>43</v>
      </c>
      <c r="N50" s="9"/>
      <c r="P50" s="9"/>
      <c r="Q50" s="9" t="s">
        <v>47</v>
      </c>
      <c r="U50" s="2"/>
    </row>
    <row r="51" spans="1:21" ht="39">
      <c r="A51" s="3"/>
      <c r="B51" s="6" t="s">
        <v>237</v>
      </c>
      <c r="C51" s="70"/>
      <c r="D51" s="62"/>
      <c r="E51" s="3"/>
      <c r="F51" s="8"/>
      <c r="G51" s="8"/>
      <c r="H51" s="24" t="s">
        <v>238</v>
      </c>
      <c r="L51" s="9" t="s">
        <v>42</v>
      </c>
      <c r="M51" s="9" t="s">
        <v>43</v>
      </c>
      <c r="N51" s="9"/>
      <c r="P51" s="9"/>
      <c r="Q51" s="9" t="s">
        <v>47</v>
      </c>
      <c r="U51" s="2"/>
    </row>
    <row r="52" spans="1:21" ht="12.95">
      <c r="A52" s="23" t="s">
        <v>149</v>
      </c>
      <c r="B52" s="6" t="s">
        <v>239</v>
      </c>
      <c r="C52" s="99" t="s">
        <v>240</v>
      </c>
      <c r="D52" s="100"/>
      <c r="E52" s="23" t="s">
        <v>241</v>
      </c>
      <c r="F52" s="8"/>
      <c r="G52" s="8"/>
      <c r="H52" s="24" t="s">
        <v>242</v>
      </c>
      <c r="L52" s="9" t="s">
        <v>42</v>
      </c>
      <c r="M52" s="9" t="s">
        <v>43</v>
      </c>
      <c r="N52" s="9"/>
      <c r="P52" s="9"/>
      <c r="Q52" s="9" t="s">
        <v>47</v>
      </c>
      <c r="U52" s="2" t="s">
        <v>243</v>
      </c>
    </row>
    <row r="53" spans="1:21" ht="26.1">
      <c r="A53" s="23" t="s">
        <v>149</v>
      </c>
      <c r="B53" s="6" t="s">
        <v>244</v>
      </c>
      <c r="C53" s="99" t="s">
        <v>245</v>
      </c>
      <c r="D53" s="100"/>
      <c r="E53" s="23" t="s">
        <v>246</v>
      </c>
      <c r="F53" s="8"/>
      <c r="G53" s="8"/>
      <c r="H53" s="24" t="s">
        <v>247</v>
      </c>
      <c r="L53" s="9" t="s">
        <v>42</v>
      </c>
      <c r="M53" s="9" t="s">
        <v>43</v>
      </c>
      <c r="N53" s="9"/>
      <c r="O53" s="2" t="s">
        <v>248</v>
      </c>
      <c r="P53" s="9"/>
      <c r="Q53" s="9" t="s">
        <v>47</v>
      </c>
      <c r="U53" s="2"/>
    </row>
    <row r="54" spans="1:21" ht="27">
      <c r="A54" s="23" t="s">
        <v>249</v>
      </c>
      <c r="B54" s="6" t="s">
        <v>250</v>
      </c>
      <c r="C54" s="99" t="s">
        <v>251</v>
      </c>
      <c r="D54" s="100"/>
      <c r="E54" s="25">
        <v>7062.5</v>
      </c>
      <c r="F54" s="3"/>
      <c r="G54" s="3"/>
      <c r="H54" s="24" t="s">
        <v>252</v>
      </c>
      <c r="L54" s="9" t="s">
        <v>42</v>
      </c>
      <c r="M54" s="9" t="s">
        <v>43</v>
      </c>
      <c r="N54" s="9" t="s">
        <v>253</v>
      </c>
      <c r="O54" s="2" t="s">
        <v>254</v>
      </c>
      <c r="P54" s="9" t="s">
        <v>47</v>
      </c>
      <c r="Q54" s="9" t="s">
        <v>46</v>
      </c>
      <c r="R54" s="36">
        <v>45786</v>
      </c>
      <c r="S54" s="35">
        <v>45849</v>
      </c>
      <c r="T54" s="37" t="s">
        <v>255</v>
      </c>
      <c r="U54" s="2" t="s">
        <v>89</v>
      </c>
    </row>
    <row r="55" spans="1:21" ht="12.95">
      <c r="A55" s="23" t="s">
        <v>149</v>
      </c>
      <c r="B55" s="6" t="s">
        <v>256</v>
      </c>
      <c r="C55" s="99" t="s">
        <v>257</v>
      </c>
      <c r="D55" s="100"/>
      <c r="E55" s="23" t="s">
        <v>246</v>
      </c>
      <c r="F55" s="8"/>
      <c r="G55" s="8"/>
      <c r="H55" s="24" t="s">
        <v>252</v>
      </c>
      <c r="L55" s="9" t="s">
        <v>42</v>
      </c>
      <c r="M55" s="9" t="s">
        <v>43</v>
      </c>
      <c r="N55" s="9"/>
      <c r="P55" s="9"/>
      <c r="Q55" s="9" t="s">
        <v>47</v>
      </c>
      <c r="U55" s="2"/>
    </row>
    <row r="56" spans="1:21" ht="38.1">
      <c r="A56" s="23" t="s">
        <v>208</v>
      </c>
      <c r="B56" s="6" t="s">
        <v>258</v>
      </c>
      <c r="C56" s="99" t="s">
        <v>259</v>
      </c>
      <c r="D56" s="100"/>
      <c r="E56" s="23" t="s">
        <v>246</v>
      </c>
      <c r="F56" s="8"/>
      <c r="G56" s="8"/>
      <c r="H56" s="38" t="s">
        <v>260</v>
      </c>
      <c r="L56" s="9" t="s">
        <v>42</v>
      </c>
      <c r="M56" s="9" t="s">
        <v>43</v>
      </c>
      <c r="N56" s="9"/>
      <c r="P56" s="9"/>
      <c r="Q56" s="9" t="s">
        <v>47</v>
      </c>
      <c r="U56" s="2"/>
    </row>
    <row r="57" spans="1:21" ht="18">
      <c r="A57" s="23" t="s">
        <v>149</v>
      </c>
      <c r="B57" s="6" t="s">
        <v>261</v>
      </c>
      <c r="C57" s="99" t="s">
        <v>262</v>
      </c>
      <c r="D57" s="100"/>
      <c r="E57" s="23" t="s">
        <v>246</v>
      </c>
      <c r="F57" s="3"/>
      <c r="G57" s="3"/>
      <c r="H57" s="26"/>
      <c r="L57" s="9" t="s">
        <v>42</v>
      </c>
      <c r="M57" s="9" t="s">
        <v>43</v>
      </c>
      <c r="N57" s="9"/>
      <c r="P57" s="9"/>
      <c r="Q57" s="9" t="s">
        <v>47</v>
      </c>
      <c r="U57" s="2"/>
    </row>
    <row r="58" spans="1:21" ht="12.95">
      <c r="A58" s="23" t="s">
        <v>189</v>
      </c>
      <c r="B58" s="6" t="s">
        <v>263</v>
      </c>
      <c r="C58" s="99" t="s">
        <v>264</v>
      </c>
      <c r="D58" s="100"/>
      <c r="E58" s="23" t="s">
        <v>246</v>
      </c>
      <c r="F58" s="8"/>
      <c r="G58" s="8"/>
      <c r="H58" s="24" t="s">
        <v>265</v>
      </c>
      <c r="L58" s="9" t="s">
        <v>42</v>
      </c>
      <c r="M58" s="9" t="s">
        <v>43</v>
      </c>
      <c r="N58" s="9"/>
      <c r="P58" s="9"/>
      <c r="Q58" s="9" t="s">
        <v>47</v>
      </c>
      <c r="U58" s="2"/>
    </row>
    <row r="59" spans="1:21" ht="18">
      <c r="A59" s="23" t="s">
        <v>149</v>
      </c>
      <c r="B59" s="6" t="s">
        <v>266</v>
      </c>
      <c r="C59" s="99" t="s">
        <v>267</v>
      </c>
      <c r="D59" s="100"/>
      <c r="E59" s="23" t="s">
        <v>246</v>
      </c>
      <c r="F59" s="3"/>
      <c r="G59" s="3"/>
      <c r="H59" s="48"/>
      <c r="L59" s="9" t="s">
        <v>42</v>
      </c>
      <c r="M59" s="9" t="s">
        <v>43</v>
      </c>
      <c r="N59" s="9"/>
      <c r="P59" s="9"/>
      <c r="Q59" s="9" t="s">
        <v>47</v>
      </c>
      <c r="U59" s="2"/>
    </row>
    <row r="60" spans="1:21" ht="26.1">
      <c r="A60" s="8" t="s">
        <v>149</v>
      </c>
      <c r="B60" s="6" t="s">
        <v>268</v>
      </c>
      <c r="C60" s="71" t="s">
        <v>269</v>
      </c>
      <c r="D60" s="61"/>
      <c r="E60" s="8" t="s">
        <v>246</v>
      </c>
      <c r="F60" s="8"/>
      <c r="G60" s="8"/>
      <c r="H60" s="43" t="s">
        <v>270</v>
      </c>
      <c r="L60" s="9" t="s">
        <v>42</v>
      </c>
      <c r="M60" s="9" t="s">
        <v>43</v>
      </c>
      <c r="N60" s="9"/>
      <c r="P60" s="9"/>
      <c r="Q60" s="9" t="s">
        <v>47</v>
      </c>
      <c r="U60" s="2"/>
    </row>
    <row r="61" spans="1:21" ht="26.1">
      <c r="A61" s="8" t="s">
        <v>149</v>
      </c>
      <c r="B61" s="6" t="s">
        <v>271</v>
      </c>
      <c r="C61" s="71" t="s">
        <v>272</v>
      </c>
      <c r="D61" s="61"/>
      <c r="E61" s="8" t="s">
        <v>273</v>
      </c>
      <c r="F61" s="8"/>
      <c r="G61" s="8"/>
      <c r="H61" s="43" t="s">
        <v>274</v>
      </c>
      <c r="L61" s="9" t="s">
        <v>42</v>
      </c>
      <c r="M61" s="9" t="s">
        <v>43</v>
      </c>
      <c r="N61" s="9"/>
      <c r="P61" s="9"/>
      <c r="Q61" s="9" t="s">
        <v>47</v>
      </c>
      <c r="U61" s="2"/>
    </row>
    <row r="62" spans="1:21" ht="12.95">
      <c r="A62" s="8" t="s">
        <v>275</v>
      </c>
      <c r="B62" s="2"/>
      <c r="C62" s="99" t="s">
        <v>276</v>
      </c>
      <c r="D62" s="9"/>
      <c r="H62" s="2"/>
      <c r="L62" s="9" t="s">
        <v>42</v>
      </c>
      <c r="M62" s="9" t="s">
        <v>43</v>
      </c>
      <c r="N62" s="9"/>
      <c r="P62" s="9" t="s">
        <v>46</v>
      </c>
      <c r="Q62" s="9" t="s">
        <v>46</v>
      </c>
      <c r="U62" s="2"/>
    </row>
    <row r="63" spans="1:21" ht="18">
      <c r="A63" s="3" t="s">
        <v>277</v>
      </c>
      <c r="B63" s="2"/>
      <c r="C63" s="68"/>
      <c r="D63" s="59"/>
      <c r="H63" s="2"/>
      <c r="L63" s="9" t="s">
        <v>42</v>
      </c>
      <c r="M63" s="9" t="s">
        <v>43</v>
      </c>
      <c r="N63" s="9"/>
      <c r="P63" s="9"/>
      <c r="Q63" s="9" t="s">
        <v>47</v>
      </c>
      <c r="U63" s="2"/>
    </row>
    <row r="64" spans="1:21" ht="18">
      <c r="A64" s="3"/>
      <c r="B64" s="2"/>
      <c r="C64" s="68"/>
      <c r="D64" s="59"/>
      <c r="H64" s="2"/>
      <c r="L64" s="9" t="s">
        <v>42</v>
      </c>
      <c r="M64" s="9" t="s">
        <v>43</v>
      </c>
      <c r="N64" s="9"/>
      <c r="P64" s="9"/>
      <c r="Q64" s="9" t="s">
        <v>47</v>
      </c>
      <c r="U64" s="2"/>
    </row>
    <row r="65" spans="1:21" ht="12.95">
      <c r="A65" s="12" t="s">
        <v>2</v>
      </c>
      <c r="B65" s="5" t="s">
        <v>214</v>
      </c>
      <c r="C65" s="68" t="s">
        <v>142</v>
      </c>
      <c r="D65" s="58"/>
      <c r="E65" s="12" t="s">
        <v>7</v>
      </c>
      <c r="F65" s="12"/>
      <c r="G65" s="12"/>
      <c r="H65" s="5" t="s">
        <v>18</v>
      </c>
      <c r="L65" s="9" t="s">
        <v>42</v>
      </c>
      <c r="M65" s="9" t="s">
        <v>43</v>
      </c>
      <c r="N65" s="9"/>
      <c r="P65" s="9"/>
      <c r="Q65" s="9" t="s">
        <v>47</v>
      </c>
      <c r="U65" s="2"/>
    </row>
    <row r="66" spans="1:21" ht="27">
      <c r="A66" s="12" t="s">
        <v>149</v>
      </c>
      <c r="B66" s="5" t="s">
        <v>278</v>
      </c>
      <c r="C66" s="68" t="s">
        <v>279</v>
      </c>
      <c r="D66" s="58"/>
      <c r="E66" s="27">
        <v>6187.5</v>
      </c>
      <c r="F66" s="1"/>
      <c r="G66" s="1"/>
      <c r="H66" s="28"/>
      <c r="L66" s="9" t="s">
        <v>42</v>
      </c>
      <c r="M66" s="9" t="s">
        <v>43</v>
      </c>
      <c r="N66" s="9"/>
      <c r="P66" s="9"/>
      <c r="Q66" s="9" t="s">
        <v>47</v>
      </c>
      <c r="U66" s="2"/>
    </row>
    <row r="67" spans="1:21" ht="26.1">
      <c r="A67" s="12" t="s">
        <v>149</v>
      </c>
      <c r="B67" s="5" t="s">
        <v>280</v>
      </c>
      <c r="C67" s="68" t="s">
        <v>281</v>
      </c>
      <c r="D67" s="58"/>
      <c r="E67" s="27">
        <v>6187.5</v>
      </c>
      <c r="F67" s="29"/>
      <c r="G67" s="29"/>
      <c r="H67" s="30" t="s">
        <v>282</v>
      </c>
      <c r="L67" s="9" t="s">
        <v>42</v>
      </c>
      <c r="M67" s="9" t="s">
        <v>43</v>
      </c>
      <c r="N67" s="9"/>
      <c r="P67" s="9"/>
      <c r="Q67" s="9" t="s">
        <v>47</v>
      </c>
      <c r="U67" s="2"/>
    </row>
    <row r="68" spans="1:21" ht="18">
      <c r="A68" s="12" t="s">
        <v>149</v>
      </c>
      <c r="B68" s="5" t="s">
        <v>283</v>
      </c>
      <c r="C68" s="68" t="s">
        <v>284</v>
      </c>
      <c r="D68" s="58"/>
      <c r="E68" s="27">
        <v>6187.5</v>
      </c>
      <c r="F68" s="1"/>
      <c r="G68" s="1"/>
      <c r="H68" s="28"/>
      <c r="L68" s="9" t="s">
        <v>42</v>
      </c>
      <c r="M68" s="9" t="s">
        <v>43</v>
      </c>
      <c r="N68" s="9"/>
      <c r="P68" s="9"/>
      <c r="Q68" s="9" t="s">
        <v>47</v>
      </c>
      <c r="U68" s="2"/>
    </row>
    <row r="69" spans="1:21" ht="12.95">
      <c r="A69" s="12" t="s">
        <v>149</v>
      </c>
      <c r="B69" s="5" t="s">
        <v>285</v>
      </c>
      <c r="C69" s="68" t="s">
        <v>286</v>
      </c>
      <c r="D69" s="58"/>
      <c r="E69" s="27">
        <v>6187.5</v>
      </c>
      <c r="F69" s="29"/>
      <c r="G69" s="29"/>
      <c r="H69" s="30" t="s">
        <v>287</v>
      </c>
      <c r="L69" s="9" t="s">
        <v>42</v>
      </c>
      <c r="M69" s="9" t="s">
        <v>43</v>
      </c>
      <c r="N69" s="9"/>
      <c r="P69" s="9"/>
      <c r="Q69" s="9" t="s">
        <v>47</v>
      </c>
      <c r="U69" s="2"/>
    </row>
    <row r="70" spans="1:21" ht="27">
      <c r="A70" s="14" t="s">
        <v>149</v>
      </c>
      <c r="B70" s="17" t="s">
        <v>288</v>
      </c>
      <c r="C70" s="104" t="s">
        <v>289</v>
      </c>
      <c r="D70" s="105"/>
      <c r="E70" s="31">
        <v>3361.11</v>
      </c>
      <c r="F70" s="1"/>
      <c r="G70" s="1"/>
      <c r="H70" s="28"/>
      <c r="L70" s="9" t="s">
        <v>42</v>
      </c>
      <c r="M70" s="9" t="s">
        <v>43</v>
      </c>
      <c r="N70" s="9"/>
      <c r="P70" s="9"/>
      <c r="Q70" s="9" t="s">
        <v>47</v>
      </c>
      <c r="U70" s="2"/>
    </row>
    <row r="71" spans="1:21" ht="26.1">
      <c r="A71" s="14" t="s">
        <v>149</v>
      </c>
      <c r="B71" s="17" t="s">
        <v>290</v>
      </c>
      <c r="C71" s="99" t="s">
        <v>291</v>
      </c>
      <c r="D71" s="100"/>
      <c r="E71" s="31">
        <v>3361.11</v>
      </c>
      <c r="F71" s="14"/>
      <c r="G71" s="14"/>
      <c r="H71" s="38" t="s">
        <v>292</v>
      </c>
      <c r="L71" s="9" t="s">
        <v>42</v>
      </c>
      <c r="M71" s="9" t="s">
        <v>43</v>
      </c>
      <c r="N71" s="9"/>
      <c r="P71" s="9"/>
      <c r="Q71" s="9" t="s">
        <v>47</v>
      </c>
      <c r="U71" s="2"/>
    </row>
    <row r="72" spans="1:21" ht="53.1">
      <c r="A72" s="1" t="s">
        <v>149</v>
      </c>
      <c r="B72" s="17" t="s">
        <v>293</v>
      </c>
      <c r="C72" s="101" t="s">
        <v>294</v>
      </c>
      <c r="D72" s="103"/>
      <c r="E72" s="31">
        <v>3361.11</v>
      </c>
      <c r="F72" s="14"/>
      <c r="G72" s="14"/>
      <c r="H72" s="17" t="s">
        <v>295</v>
      </c>
      <c r="L72" s="9" t="s">
        <v>42</v>
      </c>
      <c r="M72" s="9" t="s">
        <v>43</v>
      </c>
      <c r="N72" s="9"/>
      <c r="P72" s="9"/>
      <c r="Q72" s="9" t="s">
        <v>47</v>
      </c>
      <c r="U72" s="2"/>
    </row>
    <row r="73" spans="1:21" ht="39">
      <c r="A73" s="14" t="s">
        <v>208</v>
      </c>
      <c r="B73" s="17" t="s">
        <v>296</v>
      </c>
      <c r="C73" s="99" t="s">
        <v>297</v>
      </c>
      <c r="D73" s="100"/>
      <c r="E73" s="31">
        <v>3361.11</v>
      </c>
      <c r="F73" s="14"/>
      <c r="G73" s="14"/>
      <c r="H73" s="17" t="s">
        <v>298</v>
      </c>
      <c r="L73" s="9" t="s">
        <v>42</v>
      </c>
      <c r="M73" s="9" t="s">
        <v>43</v>
      </c>
      <c r="N73" s="9"/>
      <c r="P73" s="9"/>
      <c r="Q73" s="9" t="s">
        <v>47</v>
      </c>
      <c r="U73" s="2"/>
    </row>
    <row r="74" spans="1:21" ht="26.1">
      <c r="A74" s="14" t="s">
        <v>149</v>
      </c>
      <c r="B74" s="17" t="s">
        <v>299</v>
      </c>
      <c r="C74" s="99" t="s">
        <v>300</v>
      </c>
      <c r="D74" s="100"/>
      <c r="E74" s="31">
        <v>3361.11</v>
      </c>
      <c r="F74" s="32"/>
      <c r="G74" s="32"/>
      <c r="H74" s="33" t="s">
        <v>301</v>
      </c>
      <c r="L74" s="9" t="s">
        <v>42</v>
      </c>
      <c r="M74" s="9" t="s">
        <v>43</v>
      </c>
      <c r="N74" s="9"/>
      <c r="P74" s="9"/>
      <c r="Q74" s="9" t="s">
        <v>47</v>
      </c>
      <c r="U74" s="2"/>
    </row>
    <row r="75" spans="1:21" ht="18">
      <c r="A75" s="14" t="s">
        <v>149</v>
      </c>
      <c r="B75" s="17" t="s">
        <v>302</v>
      </c>
      <c r="C75" s="99" t="s">
        <v>303</v>
      </c>
      <c r="D75" s="100"/>
      <c r="E75" s="31">
        <v>3361.11</v>
      </c>
      <c r="F75" s="1"/>
      <c r="G75" s="1"/>
      <c r="H75" s="28"/>
      <c r="L75" s="9" t="s">
        <v>42</v>
      </c>
      <c r="M75" s="9" t="s">
        <v>43</v>
      </c>
      <c r="N75" s="9"/>
      <c r="P75" s="9"/>
      <c r="Q75" s="9" t="s">
        <v>47</v>
      </c>
      <c r="U75" s="2"/>
    </row>
    <row r="76" spans="1:21" ht="12.95">
      <c r="A76" s="14" t="s">
        <v>149</v>
      </c>
      <c r="B76" s="17" t="s">
        <v>304</v>
      </c>
      <c r="C76" s="99" t="s">
        <v>305</v>
      </c>
      <c r="D76" s="100"/>
      <c r="E76" s="31">
        <v>3361.11</v>
      </c>
      <c r="F76" s="14"/>
      <c r="G76" s="14"/>
      <c r="H76" s="17" t="s">
        <v>306</v>
      </c>
      <c r="L76" s="9" t="s">
        <v>42</v>
      </c>
      <c r="M76" s="9" t="s">
        <v>43</v>
      </c>
      <c r="N76" s="9"/>
      <c r="P76" s="9"/>
      <c r="Q76" s="9" t="s">
        <v>47</v>
      </c>
      <c r="U76" s="2"/>
    </row>
    <row r="77" spans="1:21" ht="18">
      <c r="A77" s="14" t="s">
        <v>149</v>
      </c>
      <c r="B77" s="17" t="s">
        <v>307</v>
      </c>
      <c r="C77" s="99" t="s">
        <v>308</v>
      </c>
      <c r="D77" s="100"/>
      <c r="E77" s="31">
        <v>3361.11</v>
      </c>
      <c r="F77" s="1"/>
      <c r="G77" s="1"/>
      <c r="H77" s="28"/>
      <c r="L77" s="9" t="s">
        <v>42</v>
      </c>
      <c r="M77" s="9" t="s">
        <v>43</v>
      </c>
      <c r="N77" s="9"/>
      <c r="P77" s="9"/>
      <c r="Q77" s="9" t="s">
        <v>47</v>
      </c>
      <c r="U77" s="2"/>
    </row>
    <row r="78" spans="1:21" ht="39">
      <c r="A78" s="14" t="s">
        <v>37</v>
      </c>
      <c r="B78" s="17" t="s">
        <v>309</v>
      </c>
      <c r="C78" s="99" t="s">
        <v>310</v>
      </c>
      <c r="D78" s="100"/>
      <c r="E78" s="31">
        <v>3361.12</v>
      </c>
      <c r="F78" s="14"/>
      <c r="G78" s="14"/>
      <c r="H78" s="17" t="s">
        <v>311</v>
      </c>
      <c r="L78" s="9" t="s">
        <v>42</v>
      </c>
      <c r="M78" s="9" t="s">
        <v>43</v>
      </c>
      <c r="N78" s="9"/>
      <c r="P78" s="9"/>
      <c r="Q78" s="9" t="s">
        <v>47</v>
      </c>
      <c r="U78" s="2"/>
    </row>
    <row r="79" spans="1:21" ht="18">
      <c r="A79" s="1"/>
      <c r="B79" s="2"/>
      <c r="C79" s="68"/>
      <c r="D79" s="59"/>
      <c r="H79" s="2"/>
      <c r="L79" s="9" t="s">
        <v>42</v>
      </c>
      <c r="M79" s="9" t="s">
        <v>43</v>
      </c>
      <c r="N79" s="9"/>
      <c r="P79" s="9"/>
      <c r="Q79" s="9" t="s">
        <v>47</v>
      </c>
      <c r="U79" s="2"/>
    </row>
    <row r="80" spans="1:21" ht="15.6">
      <c r="A80" s="11" t="s">
        <v>312</v>
      </c>
      <c r="B80" s="2"/>
      <c r="C80" s="68"/>
      <c r="D80" s="59"/>
      <c r="H80" s="2"/>
      <c r="L80" s="9" t="s">
        <v>42</v>
      </c>
      <c r="M80" s="9" t="s">
        <v>43</v>
      </c>
      <c r="N80" s="9"/>
      <c r="P80" s="9"/>
      <c r="Q80" s="9" t="s">
        <v>47</v>
      </c>
      <c r="U80" s="2"/>
    </row>
    <row r="81" spans="1:21" ht="15.6">
      <c r="A81" s="11"/>
      <c r="B81" s="2"/>
      <c r="C81" s="68"/>
      <c r="D81" s="59"/>
      <c r="H81" s="2"/>
      <c r="L81" s="9" t="s">
        <v>42</v>
      </c>
      <c r="M81" s="9" t="s">
        <v>43</v>
      </c>
      <c r="N81" s="9"/>
      <c r="P81" s="9"/>
      <c r="Q81" s="9" t="s">
        <v>47</v>
      </c>
      <c r="U81" s="2"/>
    </row>
    <row r="82" spans="1:21" ht="15.6">
      <c r="A82" s="11" t="s">
        <v>313</v>
      </c>
      <c r="B82" s="2"/>
      <c r="C82" s="68"/>
      <c r="D82" s="59"/>
      <c r="H82" s="2"/>
      <c r="L82" s="9" t="s">
        <v>42</v>
      </c>
      <c r="M82" s="9" t="s">
        <v>43</v>
      </c>
      <c r="N82" s="9"/>
      <c r="P82" s="9"/>
      <c r="Q82" s="9" t="s">
        <v>47</v>
      </c>
      <c r="U82" s="2"/>
    </row>
    <row r="83" spans="1:21" ht="15.6">
      <c r="A83" s="11"/>
      <c r="B83" s="2"/>
      <c r="C83" s="68"/>
      <c r="D83" s="59"/>
      <c r="H83" s="2"/>
      <c r="L83" s="9" t="s">
        <v>42</v>
      </c>
      <c r="M83" s="9" t="s">
        <v>43</v>
      </c>
      <c r="N83" s="9"/>
      <c r="P83" s="9"/>
      <c r="Q83" s="9" t="s">
        <v>47</v>
      </c>
      <c r="U83" s="2"/>
    </row>
    <row r="84" spans="1:21" ht="12.95">
      <c r="A84" s="12" t="s">
        <v>2</v>
      </c>
      <c r="B84" s="5" t="s">
        <v>214</v>
      </c>
      <c r="C84" s="106" t="s">
        <v>142</v>
      </c>
      <c r="D84" s="13"/>
      <c r="E84" s="12" t="s">
        <v>7</v>
      </c>
      <c r="F84" s="12"/>
      <c r="G84" s="12"/>
      <c r="H84" s="5" t="s">
        <v>18</v>
      </c>
      <c r="L84" s="9" t="s">
        <v>42</v>
      </c>
      <c r="M84" s="9" t="s">
        <v>43</v>
      </c>
      <c r="N84" s="9"/>
      <c r="P84" s="9"/>
      <c r="Q84" s="9" t="s">
        <v>47</v>
      </c>
      <c r="U84" s="2"/>
    </row>
    <row r="85" spans="1:21" ht="26.1">
      <c r="A85" s="17" t="s">
        <v>208</v>
      </c>
      <c r="B85" s="17" t="s">
        <v>314</v>
      </c>
      <c r="C85" s="99" t="s">
        <v>315</v>
      </c>
      <c r="D85" s="100"/>
      <c r="E85" s="31">
        <v>24750</v>
      </c>
      <c r="F85" s="14"/>
      <c r="G85" s="14"/>
      <c r="H85" s="38" t="s">
        <v>316</v>
      </c>
      <c r="L85" s="9" t="s">
        <v>42</v>
      </c>
      <c r="M85" s="2" t="s">
        <v>94</v>
      </c>
      <c r="N85" s="38" t="s">
        <v>317</v>
      </c>
      <c r="O85" s="38" t="s">
        <v>318</v>
      </c>
      <c r="P85" s="9" t="s">
        <v>47</v>
      </c>
      <c r="Q85" s="9" t="s">
        <v>47</v>
      </c>
      <c r="R85" s="36">
        <v>46027</v>
      </c>
      <c r="T85" s="49" t="s">
        <v>319</v>
      </c>
      <c r="U85" s="2"/>
    </row>
    <row r="86" spans="1:21" ht="26.1">
      <c r="A86" s="17" t="s">
        <v>208</v>
      </c>
      <c r="B86" s="17" t="s">
        <v>320</v>
      </c>
      <c r="C86" s="104" t="s">
        <v>321</v>
      </c>
      <c r="D86" s="105"/>
      <c r="E86" s="31">
        <v>6050</v>
      </c>
      <c r="F86" s="14"/>
      <c r="G86" s="14"/>
      <c r="H86" s="38" t="s">
        <v>322</v>
      </c>
      <c r="L86" s="9" t="s">
        <v>42</v>
      </c>
      <c r="M86" s="9" t="s">
        <v>43</v>
      </c>
      <c r="N86" s="9"/>
      <c r="P86" s="9"/>
      <c r="Q86" s="9" t="s">
        <v>47</v>
      </c>
      <c r="U86" s="2"/>
    </row>
    <row r="87" spans="1:21" ht="26.1">
      <c r="A87" s="17" t="s">
        <v>208</v>
      </c>
      <c r="B87" s="17" t="s">
        <v>323</v>
      </c>
      <c r="C87" s="99" t="s">
        <v>324</v>
      </c>
      <c r="D87" s="100"/>
      <c r="E87" s="31">
        <v>6050</v>
      </c>
      <c r="F87" s="14"/>
      <c r="G87" s="14"/>
      <c r="H87" s="38" t="s">
        <v>325</v>
      </c>
      <c r="L87" s="9" t="s">
        <v>42</v>
      </c>
      <c r="M87" s="9" t="s">
        <v>43</v>
      </c>
      <c r="N87" s="9"/>
      <c r="P87" s="9"/>
      <c r="Q87" s="9" t="s">
        <v>47</v>
      </c>
      <c r="U87" s="2"/>
    </row>
    <row r="88" spans="1:21" ht="26.1">
      <c r="A88" s="17" t="s">
        <v>208</v>
      </c>
      <c r="B88" s="17" t="s">
        <v>326</v>
      </c>
      <c r="C88" s="57" t="s">
        <v>327</v>
      </c>
      <c r="D88" s="107"/>
      <c r="E88" s="31">
        <v>6050</v>
      </c>
      <c r="F88" s="14"/>
      <c r="G88" s="14"/>
      <c r="H88" s="38" t="s">
        <v>322</v>
      </c>
      <c r="L88" s="9" t="s">
        <v>42</v>
      </c>
      <c r="M88" s="9" t="s">
        <v>43</v>
      </c>
      <c r="N88" s="9"/>
      <c r="P88" s="9"/>
      <c r="Q88" s="9" t="s">
        <v>47</v>
      </c>
      <c r="U88" s="2"/>
    </row>
    <row r="89" spans="1:21" ht="26.1">
      <c r="A89" s="17" t="s">
        <v>208</v>
      </c>
      <c r="B89" s="17" t="s">
        <v>328</v>
      </c>
      <c r="C89" s="104" t="s">
        <v>329</v>
      </c>
      <c r="D89" s="105"/>
      <c r="E89" s="31">
        <v>6050</v>
      </c>
      <c r="F89" s="14"/>
      <c r="G89" s="14"/>
      <c r="H89" s="38" t="s">
        <v>322</v>
      </c>
      <c r="L89" s="9" t="s">
        <v>42</v>
      </c>
      <c r="M89" s="9" t="s">
        <v>43</v>
      </c>
      <c r="N89" s="9"/>
      <c r="P89" s="9"/>
      <c r="Q89" s="9" t="s">
        <v>47</v>
      </c>
      <c r="U89" s="2"/>
    </row>
    <row r="90" spans="1:21" ht="26.45">
      <c r="A90" s="17" t="s">
        <v>208</v>
      </c>
      <c r="B90" s="17" t="s">
        <v>330</v>
      </c>
      <c r="C90" s="99" t="s">
        <v>331</v>
      </c>
      <c r="D90" s="100"/>
      <c r="E90" s="31">
        <v>6050</v>
      </c>
      <c r="F90" s="18"/>
      <c r="G90" s="18"/>
      <c r="H90" s="38" t="s">
        <v>332</v>
      </c>
      <c r="L90" s="9" t="s">
        <v>42</v>
      </c>
      <c r="M90" s="9" t="s">
        <v>43</v>
      </c>
      <c r="N90" s="9"/>
      <c r="P90" s="9"/>
      <c r="Q90" s="9" t="s">
        <v>47</v>
      </c>
      <c r="U90" s="2"/>
    </row>
    <row r="91" spans="1:21" ht="15.6">
      <c r="A91" s="18"/>
      <c r="B91" s="2"/>
      <c r="C91" s="68"/>
      <c r="D91" s="59"/>
      <c r="H91" s="2"/>
      <c r="L91" s="9" t="s">
        <v>42</v>
      </c>
      <c r="M91" s="9" t="s">
        <v>43</v>
      </c>
      <c r="N91" s="9"/>
      <c r="P91" s="9"/>
      <c r="Q91" s="9" t="s">
        <v>47</v>
      </c>
      <c r="U91" s="2"/>
    </row>
    <row r="92" spans="1:21" ht="15.6">
      <c r="A92" s="11" t="s">
        <v>333</v>
      </c>
      <c r="B92" s="2"/>
      <c r="C92" s="68"/>
      <c r="D92" s="59"/>
      <c r="H92" s="2"/>
      <c r="L92" s="9" t="s">
        <v>42</v>
      </c>
      <c r="M92" s="9" t="s">
        <v>43</v>
      </c>
      <c r="N92" s="9"/>
      <c r="P92" s="9"/>
      <c r="Q92" s="9" t="s">
        <v>47</v>
      </c>
      <c r="U92" s="2"/>
    </row>
    <row r="93" spans="1:21" ht="15.6">
      <c r="A93" s="11"/>
      <c r="B93" s="2"/>
      <c r="C93" s="68"/>
      <c r="D93" s="59"/>
      <c r="H93" s="2"/>
      <c r="L93" s="9" t="s">
        <v>42</v>
      </c>
      <c r="M93" s="9" t="s">
        <v>43</v>
      </c>
      <c r="N93" s="9"/>
      <c r="P93" s="9"/>
      <c r="Q93" s="9" t="s">
        <v>47</v>
      </c>
      <c r="U93" s="2"/>
    </row>
    <row r="94" spans="1:21" ht="12.95">
      <c r="A94" s="12" t="s">
        <v>2</v>
      </c>
      <c r="B94" s="2"/>
      <c r="C94" s="108" t="s">
        <v>4</v>
      </c>
      <c r="D94" s="12"/>
      <c r="E94" s="12" t="s">
        <v>7</v>
      </c>
      <c r="F94" s="12"/>
      <c r="G94" s="12" t="s">
        <v>334</v>
      </c>
      <c r="H94" s="5" t="s">
        <v>214</v>
      </c>
      <c r="L94" s="9" t="s">
        <v>42</v>
      </c>
      <c r="M94" s="9" t="s">
        <v>43</v>
      </c>
      <c r="N94" s="9"/>
      <c r="P94" s="9"/>
      <c r="Q94" s="9" t="s">
        <v>47</v>
      </c>
      <c r="U94" s="2"/>
    </row>
    <row r="95" spans="1:21" ht="25.35" customHeight="1">
      <c r="A95" s="50" t="s">
        <v>335</v>
      </c>
      <c r="C95" s="72" t="s">
        <v>336</v>
      </c>
      <c r="D95" s="63"/>
      <c r="E95" s="31">
        <v>42999.839999999997</v>
      </c>
      <c r="F95" s="12"/>
      <c r="G95" s="12" t="s">
        <v>337</v>
      </c>
      <c r="H95" s="5"/>
      <c r="J95" s="2"/>
      <c r="K95" s="2"/>
      <c r="L95" s="2"/>
      <c r="M95" s="2"/>
      <c r="N95" s="9"/>
      <c r="P95" s="9"/>
      <c r="Q95" s="9"/>
      <c r="T95" s="55" t="s">
        <v>338</v>
      </c>
      <c r="U95" s="2"/>
    </row>
    <row r="96" spans="1:21" ht="98.45" customHeight="1">
      <c r="A96" s="122" t="s">
        <v>335</v>
      </c>
      <c r="C96" s="64" t="s">
        <v>339</v>
      </c>
      <c r="D96" s="64"/>
      <c r="E96" s="53">
        <v>80050</v>
      </c>
      <c r="F96" s="12"/>
      <c r="G96" s="12"/>
      <c r="H96" s="109" t="s">
        <v>340</v>
      </c>
      <c r="J96" s="57"/>
      <c r="K96" s="57"/>
      <c r="L96" s="57"/>
      <c r="M96" s="57"/>
      <c r="N96" s="9"/>
      <c r="P96" s="9"/>
      <c r="Q96" s="9"/>
      <c r="T96" s="56" t="s">
        <v>341</v>
      </c>
      <c r="U96" s="2"/>
    </row>
    <row r="97" spans="1:21" ht="15.4" customHeight="1">
      <c r="A97" s="146" t="s">
        <v>342</v>
      </c>
      <c r="C97" s="73" t="s">
        <v>343</v>
      </c>
      <c r="D97" s="65"/>
      <c r="E97" s="27">
        <v>86245.36</v>
      </c>
      <c r="F97" s="12"/>
      <c r="G97" s="12"/>
      <c r="H97" s="5" t="s">
        <v>344</v>
      </c>
      <c r="J97" s="2"/>
      <c r="K97" s="2"/>
      <c r="L97" s="2"/>
      <c r="M97" s="2"/>
      <c r="N97" s="9"/>
      <c r="P97" s="9"/>
      <c r="Q97" s="9"/>
      <c r="T97" s="55" t="s">
        <v>345</v>
      </c>
      <c r="U97" s="2"/>
    </row>
    <row r="98" spans="1:21" ht="12.95">
      <c r="A98" s="146"/>
      <c r="C98" s="73" t="s">
        <v>346</v>
      </c>
      <c r="D98" s="65"/>
      <c r="E98" s="27">
        <v>179925.36</v>
      </c>
      <c r="F98" s="12"/>
      <c r="G98" s="12"/>
      <c r="H98" s="5" t="s">
        <v>347</v>
      </c>
      <c r="J98" s="2"/>
      <c r="K98" s="2"/>
      <c r="L98" s="2"/>
      <c r="M98" s="2"/>
      <c r="N98" s="9"/>
      <c r="P98" s="9"/>
      <c r="Q98" s="9"/>
      <c r="T98" s="2"/>
      <c r="U98" s="2"/>
    </row>
    <row r="99" spans="1:21" ht="12.95">
      <c r="A99" s="146"/>
      <c r="C99" s="73" t="s">
        <v>348</v>
      </c>
      <c r="D99" s="65"/>
      <c r="E99" s="27">
        <v>333511.40000000002</v>
      </c>
      <c r="F99" s="12"/>
      <c r="G99" s="12"/>
      <c r="H99" s="5" t="s">
        <v>349</v>
      </c>
      <c r="J99" s="2"/>
      <c r="K99" s="2"/>
      <c r="L99" s="2"/>
      <c r="M99" s="2"/>
      <c r="N99" s="9"/>
      <c r="P99" s="9"/>
      <c r="Q99" s="9"/>
      <c r="T99" s="2"/>
      <c r="U99" s="2"/>
    </row>
    <row r="100" spans="1:21" ht="39" customHeight="1">
      <c r="A100" s="50" t="s">
        <v>350</v>
      </c>
      <c r="C100" s="72" t="s">
        <v>351</v>
      </c>
      <c r="D100" s="66"/>
      <c r="E100" s="27">
        <v>104693.29</v>
      </c>
      <c r="F100" s="12"/>
      <c r="G100" s="12" t="s">
        <v>352</v>
      </c>
      <c r="H100" s="5" t="s">
        <v>344</v>
      </c>
      <c r="J100" s="55"/>
      <c r="K100" s="55"/>
      <c r="L100" s="55"/>
      <c r="M100" s="55"/>
      <c r="N100" s="9"/>
      <c r="P100" s="9"/>
      <c r="Q100" s="9"/>
      <c r="T100" s="55" t="s">
        <v>353</v>
      </c>
      <c r="U100" s="2"/>
    </row>
    <row r="101" spans="1:21" ht="12.95">
      <c r="A101" s="12"/>
      <c r="B101" s="2"/>
      <c r="C101" s="12"/>
      <c r="D101" s="12"/>
      <c r="E101" s="27"/>
      <c r="F101" s="12"/>
      <c r="G101" s="12"/>
      <c r="H101" s="5"/>
      <c r="L101" s="9"/>
      <c r="M101" s="9"/>
      <c r="N101" s="9"/>
      <c r="P101" s="9"/>
      <c r="Q101" s="9"/>
      <c r="U101" s="2"/>
    </row>
    <row r="102" spans="1:21" ht="12.95">
      <c r="A102" s="12"/>
      <c r="B102" s="2"/>
      <c r="C102" s="12"/>
      <c r="D102" s="12"/>
      <c r="E102" s="27"/>
      <c r="F102" s="12"/>
      <c r="G102" s="12"/>
      <c r="H102" s="5"/>
      <c r="L102" s="9"/>
      <c r="M102" s="9"/>
      <c r="N102" s="9"/>
      <c r="P102" s="9"/>
      <c r="Q102" s="9"/>
      <c r="U102" s="2"/>
    </row>
    <row r="103" spans="1:21" ht="12.95">
      <c r="A103" s="12"/>
      <c r="B103" s="2"/>
      <c r="C103" s="12"/>
      <c r="D103" s="12"/>
      <c r="E103" s="27"/>
      <c r="F103" s="12"/>
      <c r="G103" s="12"/>
      <c r="H103" s="5"/>
      <c r="L103" s="9"/>
      <c r="M103" s="9"/>
      <c r="N103" s="9"/>
      <c r="P103" s="9"/>
      <c r="Q103" s="9"/>
      <c r="U103" s="2"/>
    </row>
    <row r="104" spans="1:21" ht="12.95">
      <c r="A104" s="12"/>
      <c r="B104" s="2"/>
      <c r="C104" s="12"/>
      <c r="D104" s="12"/>
      <c r="E104" s="27"/>
      <c r="F104" s="12"/>
      <c r="G104" s="12"/>
      <c r="H104" s="5"/>
      <c r="L104" s="9"/>
      <c r="M104" s="9"/>
      <c r="N104" s="9"/>
      <c r="P104" s="9"/>
      <c r="Q104" s="9"/>
      <c r="U104" s="2"/>
    </row>
    <row r="105" spans="1:21" ht="12.95">
      <c r="A105" s="12"/>
      <c r="B105" s="2"/>
      <c r="C105" s="12"/>
      <c r="D105" s="12"/>
      <c r="E105" s="27"/>
      <c r="F105" s="12"/>
      <c r="G105" s="12"/>
      <c r="H105" s="5"/>
      <c r="L105" s="9"/>
      <c r="M105" s="9"/>
      <c r="N105" s="9"/>
      <c r="P105" s="9"/>
      <c r="Q105" s="9"/>
      <c r="U105" s="2"/>
    </row>
    <row r="106" spans="1:21" ht="12.95">
      <c r="A106" s="12"/>
      <c r="B106" s="2"/>
      <c r="C106" s="12"/>
      <c r="D106" s="12"/>
      <c r="E106" s="27"/>
      <c r="F106" s="12"/>
      <c r="G106" s="12"/>
      <c r="H106" s="5"/>
      <c r="L106" s="9"/>
      <c r="M106" s="9"/>
      <c r="N106" s="9"/>
      <c r="P106" s="9"/>
      <c r="Q106" s="9"/>
      <c r="U106" s="2"/>
    </row>
    <row r="107" spans="1:21" ht="12.95">
      <c r="A107" s="12"/>
      <c r="B107" s="2"/>
      <c r="C107" s="12"/>
      <c r="D107" s="12"/>
      <c r="E107" s="27"/>
      <c r="F107" s="12"/>
      <c r="G107" s="12"/>
      <c r="H107" s="5"/>
      <c r="L107" s="9"/>
      <c r="M107" s="9"/>
      <c r="N107" s="9"/>
      <c r="P107" s="9"/>
      <c r="Q107" s="9"/>
      <c r="U107" s="2"/>
    </row>
    <row r="108" spans="1:21" ht="15.6">
      <c r="A108" s="18"/>
      <c r="B108" s="2"/>
      <c r="C108" s="14"/>
      <c r="D108" s="14"/>
      <c r="E108" s="51"/>
      <c r="F108" s="18"/>
      <c r="G108" s="18"/>
      <c r="H108" s="19"/>
      <c r="L108" s="9" t="s">
        <v>42</v>
      </c>
      <c r="M108" s="9" t="s">
        <v>43</v>
      </c>
      <c r="N108" s="9"/>
      <c r="P108" s="9"/>
      <c r="Q108" s="9" t="s">
        <v>47</v>
      </c>
      <c r="U108" s="2"/>
    </row>
    <row r="109" spans="1:21" ht="15.6">
      <c r="A109" s="18"/>
      <c r="B109" s="2"/>
      <c r="E109" s="52"/>
      <c r="H109" s="2"/>
      <c r="N109" s="9"/>
      <c r="U109" s="2"/>
    </row>
    <row r="110" spans="1:21" ht="15.6">
      <c r="A110" s="18" t="s">
        <v>354</v>
      </c>
      <c r="B110" s="2"/>
      <c r="H110" s="2"/>
      <c r="N110" s="9"/>
      <c r="U110" s="2"/>
    </row>
    <row r="111" spans="1:21" ht="15.6">
      <c r="A111" s="18"/>
      <c r="B111" s="2"/>
      <c r="H111" s="2"/>
      <c r="N111" s="9"/>
      <c r="U111" s="2"/>
    </row>
    <row r="112" spans="1:21" ht="15.6">
      <c r="A112" s="18" t="s">
        <v>355</v>
      </c>
      <c r="B112" s="2"/>
      <c r="H112" s="2"/>
      <c r="U112" s="2"/>
    </row>
    <row r="113" spans="1:21" ht="15.6">
      <c r="A113" s="18"/>
      <c r="B113" s="2"/>
      <c r="H113" s="2"/>
      <c r="U113" s="2"/>
    </row>
    <row r="114" spans="1:21" ht="12.6">
      <c r="B114" s="2"/>
      <c r="H114" s="2"/>
      <c r="U114" s="2"/>
    </row>
    <row r="115" spans="1:21" ht="12.6">
      <c r="B115" s="2"/>
      <c r="H115" s="2"/>
      <c r="U115" s="2"/>
    </row>
    <row r="116" spans="1:21" ht="12.6">
      <c r="B116" s="2"/>
      <c r="H116" s="2"/>
      <c r="U116" s="2"/>
    </row>
    <row r="117" spans="1:21" ht="12.6">
      <c r="B117" s="2"/>
      <c r="H117" s="2"/>
      <c r="U117" s="2"/>
    </row>
    <row r="118" spans="1:21" ht="12.6">
      <c r="B118" s="2"/>
      <c r="H118" s="2"/>
      <c r="U118" s="2"/>
    </row>
    <row r="119" spans="1:21" ht="12.6">
      <c r="B119" s="2"/>
      <c r="H119" s="2"/>
      <c r="U119" s="2"/>
    </row>
    <row r="120" spans="1:21" ht="12.6">
      <c r="B120" s="2"/>
      <c r="H120" s="2"/>
      <c r="U120" s="2"/>
    </row>
    <row r="121" spans="1:21" ht="12.6">
      <c r="B121" s="2"/>
      <c r="H121" s="2"/>
      <c r="U121" s="2"/>
    </row>
    <row r="122" spans="1:21" ht="12.6">
      <c r="B122" s="2"/>
      <c r="H122" s="2"/>
      <c r="U122" s="2"/>
    </row>
    <row r="123" spans="1:21" ht="12.6">
      <c r="B123" s="2"/>
      <c r="H123" s="2"/>
      <c r="U123" s="2"/>
    </row>
    <row r="124" spans="1:21" ht="12.6">
      <c r="B124" s="2"/>
      <c r="H124" s="2"/>
      <c r="U124" s="2"/>
    </row>
    <row r="125" spans="1:21" ht="12.6">
      <c r="B125" s="2"/>
      <c r="H125" s="2"/>
      <c r="U125" s="2"/>
    </row>
    <row r="126" spans="1:21" ht="12.6">
      <c r="B126" s="2"/>
      <c r="H126" s="2"/>
      <c r="U126" s="2"/>
    </row>
    <row r="127" spans="1:21" ht="12.6">
      <c r="B127" s="2"/>
      <c r="H127" s="2"/>
      <c r="U127" s="2"/>
    </row>
    <row r="128" spans="1:21" ht="12.6">
      <c r="B128" s="2"/>
      <c r="H128" s="2"/>
      <c r="U128" s="2"/>
    </row>
    <row r="129" spans="2:21" ht="12.6">
      <c r="B129" s="2"/>
      <c r="H129" s="2"/>
      <c r="U129" s="2"/>
    </row>
    <row r="130" spans="2:21" ht="12.6">
      <c r="B130" s="2"/>
      <c r="H130" s="2"/>
      <c r="U130" s="2"/>
    </row>
    <row r="131" spans="2:21" ht="12.6">
      <c r="B131" s="2"/>
      <c r="H131" s="2"/>
      <c r="U131" s="2"/>
    </row>
    <row r="132" spans="2:21" ht="12.6">
      <c r="B132" s="2"/>
      <c r="H132" s="2"/>
      <c r="U132" s="2"/>
    </row>
    <row r="133" spans="2:21" ht="12.6">
      <c r="B133" s="2"/>
      <c r="H133" s="2"/>
      <c r="U133" s="2"/>
    </row>
    <row r="134" spans="2:21" ht="12.6">
      <c r="B134" s="2"/>
      <c r="H134" s="2"/>
      <c r="U134" s="2"/>
    </row>
    <row r="135" spans="2:21" ht="12.6">
      <c r="B135" s="2"/>
      <c r="H135" s="2"/>
      <c r="U135" s="2"/>
    </row>
    <row r="136" spans="2:21" ht="12.6">
      <c r="B136" s="2"/>
      <c r="H136" s="2"/>
      <c r="U136" s="2"/>
    </row>
    <row r="137" spans="2:21" ht="12.6">
      <c r="B137" s="2"/>
      <c r="H137" s="2"/>
      <c r="U137" s="2"/>
    </row>
    <row r="138" spans="2:21" ht="12.6">
      <c r="B138" s="2"/>
      <c r="H138" s="2"/>
      <c r="U138" s="2"/>
    </row>
    <row r="139" spans="2:21" ht="12.6">
      <c r="B139" s="2"/>
      <c r="H139" s="2"/>
      <c r="U139" s="2"/>
    </row>
    <row r="140" spans="2:21" ht="12.6">
      <c r="B140" s="2"/>
      <c r="H140" s="2"/>
      <c r="U140" s="2"/>
    </row>
    <row r="141" spans="2:21" ht="12.6">
      <c r="B141" s="2"/>
      <c r="H141" s="2"/>
      <c r="U141" s="2"/>
    </row>
    <row r="142" spans="2:21" ht="12.6">
      <c r="B142" s="2"/>
      <c r="H142" s="2"/>
      <c r="U142" s="2"/>
    </row>
    <row r="143" spans="2:21" ht="12.6">
      <c r="B143" s="2"/>
      <c r="H143" s="2"/>
      <c r="U143" s="2"/>
    </row>
    <row r="144" spans="2:21" ht="12.6">
      <c r="B144" s="2"/>
      <c r="H144" s="2"/>
      <c r="U144" s="2"/>
    </row>
    <row r="145" spans="2:21" ht="12.6">
      <c r="B145" s="2"/>
      <c r="H145" s="2"/>
      <c r="U145" s="2"/>
    </row>
    <row r="146" spans="2:21" ht="12.6">
      <c r="B146" s="2"/>
      <c r="H146" s="2"/>
      <c r="U146" s="2"/>
    </row>
    <row r="147" spans="2:21" ht="12.6">
      <c r="B147" s="2"/>
      <c r="H147" s="2"/>
      <c r="U147" s="2"/>
    </row>
    <row r="148" spans="2:21" ht="12.6">
      <c r="B148" s="2"/>
      <c r="H148" s="2"/>
      <c r="U148" s="2"/>
    </row>
    <row r="149" spans="2:21" ht="12.6">
      <c r="B149" s="2"/>
      <c r="H149" s="2"/>
      <c r="U149" s="2"/>
    </row>
    <row r="150" spans="2:21" ht="12.6">
      <c r="B150" s="2"/>
      <c r="H150" s="2"/>
      <c r="U150" s="2"/>
    </row>
    <row r="151" spans="2:21" ht="12.6">
      <c r="B151" s="2"/>
      <c r="H151" s="2"/>
      <c r="U151" s="2"/>
    </row>
    <row r="152" spans="2:21" ht="12.6">
      <c r="B152" s="2"/>
      <c r="H152" s="2"/>
      <c r="U152" s="2"/>
    </row>
    <row r="153" spans="2:21" ht="12.6">
      <c r="B153" s="2"/>
      <c r="H153" s="2"/>
      <c r="U153" s="2"/>
    </row>
    <row r="154" spans="2:21" ht="12.6">
      <c r="B154" s="2"/>
      <c r="H154" s="2"/>
      <c r="U154" s="2"/>
    </row>
    <row r="155" spans="2:21" ht="12.6">
      <c r="B155" s="2"/>
      <c r="H155" s="2"/>
      <c r="U155" s="2"/>
    </row>
    <row r="156" spans="2:21" ht="12.6">
      <c r="B156" s="2"/>
      <c r="H156" s="2"/>
      <c r="U156" s="2"/>
    </row>
    <row r="157" spans="2:21" ht="12.6">
      <c r="B157" s="2"/>
      <c r="H157" s="2"/>
      <c r="U157" s="2"/>
    </row>
    <row r="158" spans="2:21" ht="12.6">
      <c r="B158" s="2"/>
      <c r="H158" s="2"/>
      <c r="U158" s="2"/>
    </row>
    <row r="159" spans="2:21" ht="12.6">
      <c r="B159" s="2"/>
      <c r="H159" s="2"/>
      <c r="U159" s="2"/>
    </row>
    <row r="160" spans="2:21" ht="12.6">
      <c r="B160" s="2"/>
      <c r="H160" s="2"/>
      <c r="U160" s="2"/>
    </row>
    <row r="161" spans="2:21" ht="12.6">
      <c r="B161" s="2"/>
      <c r="H161" s="2"/>
      <c r="U161" s="2"/>
    </row>
    <row r="162" spans="2:21" ht="12.6">
      <c r="B162" s="2"/>
      <c r="H162" s="2"/>
      <c r="U162" s="2"/>
    </row>
    <row r="163" spans="2:21" ht="12.6">
      <c r="B163" s="2"/>
      <c r="H163" s="2"/>
      <c r="U163" s="2"/>
    </row>
    <row r="164" spans="2:21" ht="12.6">
      <c r="B164" s="2"/>
      <c r="H164" s="2"/>
      <c r="U164" s="2"/>
    </row>
    <row r="165" spans="2:21" ht="12.6">
      <c r="B165" s="2"/>
      <c r="H165" s="2"/>
      <c r="U165" s="2"/>
    </row>
    <row r="166" spans="2:21" ht="12.6">
      <c r="B166" s="2"/>
      <c r="H166" s="2"/>
      <c r="U166" s="2"/>
    </row>
    <row r="167" spans="2:21" ht="12.6">
      <c r="B167" s="2"/>
      <c r="H167" s="2"/>
      <c r="U167" s="2"/>
    </row>
    <row r="168" spans="2:21" ht="12.6">
      <c r="B168" s="2"/>
      <c r="H168" s="2"/>
      <c r="U168" s="2"/>
    </row>
    <row r="169" spans="2:21" ht="12.6">
      <c r="B169" s="2"/>
      <c r="H169" s="2"/>
      <c r="U169" s="2"/>
    </row>
    <row r="170" spans="2:21" ht="12.6">
      <c r="B170" s="2"/>
      <c r="H170" s="2"/>
      <c r="U170" s="2"/>
    </row>
    <row r="171" spans="2:21" ht="12.6">
      <c r="B171" s="2"/>
      <c r="H171" s="2"/>
      <c r="U171" s="2"/>
    </row>
    <row r="172" spans="2:21" ht="12.6">
      <c r="B172" s="2"/>
      <c r="H172" s="2"/>
      <c r="U172" s="2"/>
    </row>
    <row r="173" spans="2:21" ht="12.6">
      <c r="B173" s="2"/>
      <c r="H173" s="2"/>
      <c r="U173" s="2"/>
    </row>
    <row r="174" spans="2:21" ht="12.6">
      <c r="B174" s="2"/>
      <c r="H174" s="2"/>
      <c r="U174" s="2"/>
    </row>
    <row r="175" spans="2:21" ht="12.6">
      <c r="B175" s="2"/>
      <c r="H175" s="2"/>
      <c r="U175" s="2"/>
    </row>
    <row r="176" spans="2:21" ht="12.6">
      <c r="B176" s="2"/>
      <c r="H176" s="2"/>
      <c r="U176" s="2"/>
    </row>
    <row r="177" spans="2:21" ht="12.6">
      <c r="B177" s="2"/>
      <c r="H177" s="2"/>
      <c r="U177" s="2"/>
    </row>
    <row r="178" spans="2:21" ht="12.6">
      <c r="B178" s="2"/>
      <c r="H178" s="2"/>
      <c r="U178" s="2"/>
    </row>
    <row r="179" spans="2:21" ht="12.6">
      <c r="B179" s="2"/>
      <c r="H179" s="2"/>
      <c r="U179" s="2"/>
    </row>
    <row r="180" spans="2:21" ht="12.6">
      <c r="B180" s="2"/>
      <c r="H180" s="2"/>
      <c r="U180" s="2"/>
    </row>
    <row r="181" spans="2:21" ht="12.6">
      <c r="B181" s="2"/>
      <c r="H181" s="2"/>
      <c r="U181" s="2"/>
    </row>
    <row r="182" spans="2:21" ht="12.6">
      <c r="B182" s="2"/>
      <c r="H182" s="2"/>
      <c r="U182" s="2"/>
    </row>
    <row r="183" spans="2:21" ht="12.6">
      <c r="B183" s="2"/>
      <c r="H183" s="2"/>
      <c r="U183" s="2"/>
    </row>
    <row r="184" spans="2:21" ht="12.6">
      <c r="B184" s="2"/>
      <c r="H184" s="2"/>
      <c r="U184" s="2"/>
    </row>
    <row r="185" spans="2:21" ht="12.6">
      <c r="B185" s="2"/>
      <c r="H185" s="2"/>
      <c r="U185" s="2"/>
    </row>
    <row r="186" spans="2:21" ht="12.6">
      <c r="B186" s="2"/>
      <c r="H186" s="2"/>
      <c r="U186" s="2"/>
    </row>
    <row r="187" spans="2:21" ht="12.6">
      <c r="B187" s="2"/>
      <c r="H187" s="2"/>
      <c r="U187" s="2"/>
    </row>
    <row r="188" spans="2:21" ht="12.6">
      <c r="B188" s="2"/>
      <c r="H188" s="2"/>
      <c r="U188" s="2"/>
    </row>
    <row r="189" spans="2:21" ht="12.6">
      <c r="B189" s="2"/>
      <c r="H189" s="2"/>
      <c r="U189" s="2"/>
    </row>
    <row r="190" spans="2:21" ht="12.6">
      <c r="B190" s="2"/>
      <c r="H190" s="2"/>
      <c r="U190" s="2"/>
    </row>
    <row r="191" spans="2:21" ht="12.6">
      <c r="B191" s="2"/>
      <c r="H191" s="2"/>
      <c r="U191" s="2"/>
    </row>
    <row r="192" spans="2:21" ht="12.6">
      <c r="B192" s="2"/>
      <c r="H192" s="2"/>
      <c r="U192" s="2"/>
    </row>
    <row r="193" spans="2:21" ht="12.6">
      <c r="B193" s="2"/>
      <c r="H193" s="2"/>
      <c r="U193" s="2"/>
    </row>
    <row r="194" spans="2:21" ht="12.6">
      <c r="B194" s="2"/>
      <c r="H194" s="2"/>
      <c r="U194" s="2"/>
    </row>
    <row r="195" spans="2:21" ht="12.6">
      <c r="B195" s="2"/>
      <c r="H195" s="2"/>
      <c r="U195" s="2"/>
    </row>
    <row r="196" spans="2:21" ht="12.6">
      <c r="B196" s="2"/>
      <c r="H196" s="2"/>
      <c r="U196" s="2"/>
    </row>
    <row r="197" spans="2:21" ht="12.6">
      <c r="B197" s="2"/>
      <c r="H197" s="2"/>
      <c r="U197" s="2"/>
    </row>
    <row r="198" spans="2:21" ht="12.6">
      <c r="B198" s="2"/>
      <c r="H198" s="2"/>
      <c r="U198" s="2"/>
    </row>
    <row r="199" spans="2:21" ht="12.6">
      <c r="B199" s="2"/>
      <c r="H199" s="2"/>
      <c r="U199" s="2"/>
    </row>
    <row r="200" spans="2:21" ht="12.6">
      <c r="B200" s="2"/>
      <c r="H200" s="2"/>
      <c r="U200" s="2"/>
    </row>
    <row r="201" spans="2:21" ht="12.6">
      <c r="B201" s="2"/>
      <c r="H201" s="2"/>
      <c r="U201" s="2"/>
    </row>
    <row r="202" spans="2:21" ht="12.6">
      <c r="B202" s="2"/>
      <c r="H202" s="2"/>
      <c r="U202" s="2"/>
    </row>
    <row r="203" spans="2:21" ht="12.6">
      <c r="B203" s="2"/>
      <c r="H203" s="2"/>
      <c r="U203" s="2"/>
    </row>
    <row r="204" spans="2:21" ht="12.6">
      <c r="B204" s="2"/>
      <c r="H204" s="2"/>
      <c r="U204" s="2"/>
    </row>
    <row r="205" spans="2:21" ht="12.6">
      <c r="B205" s="2"/>
      <c r="H205" s="2"/>
      <c r="U205" s="2"/>
    </row>
    <row r="206" spans="2:21" ht="12.6">
      <c r="B206" s="2"/>
      <c r="H206" s="2"/>
      <c r="U206" s="2"/>
    </row>
    <row r="207" spans="2:21" ht="12.6">
      <c r="B207" s="2"/>
      <c r="H207" s="2"/>
      <c r="U207" s="2"/>
    </row>
    <row r="208" spans="2:21" ht="12.6">
      <c r="B208" s="2"/>
      <c r="H208" s="2"/>
      <c r="U208" s="2"/>
    </row>
    <row r="209" spans="2:21" ht="12.6">
      <c r="B209" s="2"/>
      <c r="H209" s="2"/>
      <c r="U209" s="2"/>
    </row>
    <row r="210" spans="2:21" ht="12.6">
      <c r="B210" s="2"/>
      <c r="H210" s="2"/>
      <c r="U210" s="2"/>
    </row>
    <row r="211" spans="2:21" ht="12.6">
      <c r="B211" s="2"/>
      <c r="H211" s="2"/>
      <c r="U211" s="2"/>
    </row>
    <row r="212" spans="2:21" ht="12.6">
      <c r="B212" s="2"/>
      <c r="H212" s="2"/>
      <c r="U212" s="2"/>
    </row>
    <row r="213" spans="2:21" ht="12.6">
      <c r="B213" s="2"/>
      <c r="H213" s="2"/>
      <c r="U213" s="2"/>
    </row>
    <row r="214" spans="2:21" ht="12.6">
      <c r="B214" s="2"/>
      <c r="H214" s="2"/>
      <c r="U214" s="2"/>
    </row>
    <row r="215" spans="2:21" ht="12.6">
      <c r="B215" s="2"/>
      <c r="H215" s="2"/>
      <c r="U215" s="2"/>
    </row>
    <row r="216" spans="2:21" ht="12.6">
      <c r="B216" s="2"/>
      <c r="H216" s="2"/>
      <c r="U216" s="2"/>
    </row>
    <row r="217" spans="2:21" ht="12.6">
      <c r="B217" s="2"/>
      <c r="H217" s="2"/>
      <c r="U217" s="2"/>
    </row>
    <row r="218" spans="2:21" ht="12.6">
      <c r="B218" s="2"/>
      <c r="H218" s="2"/>
      <c r="U218" s="2"/>
    </row>
    <row r="219" spans="2:21" ht="12.6">
      <c r="B219" s="2"/>
      <c r="H219" s="2"/>
      <c r="U219" s="2"/>
    </row>
    <row r="220" spans="2:21" ht="12.6">
      <c r="B220" s="2"/>
      <c r="H220" s="2"/>
      <c r="U220" s="2"/>
    </row>
    <row r="221" spans="2:21" ht="12.6">
      <c r="B221" s="2"/>
      <c r="H221" s="2"/>
      <c r="U221" s="2"/>
    </row>
    <row r="222" spans="2:21" ht="12.6">
      <c r="B222" s="2"/>
      <c r="H222" s="2"/>
      <c r="U222" s="2"/>
    </row>
    <row r="223" spans="2:21" ht="12.6">
      <c r="B223" s="2"/>
      <c r="H223" s="2"/>
      <c r="U223" s="2"/>
    </row>
    <row r="224" spans="2:21" ht="12.6">
      <c r="B224" s="2"/>
      <c r="H224" s="2"/>
      <c r="U224" s="2"/>
    </row>
    <row r="225" spans="2:21" ht="12.6">
      <c r="B225" s="2"/>
      <c r="H225" s="2"/>
      <c r="U225" s="2"/>
    </row>
    <row r="226" spans="2:21" ht="12.6">
      <c r="B226" s="2"/>
      <c r="H226" s="2"/>
      <c r="U226" s="2"/>
    </row>
    <row r="227" spans="2:21" ht="12.6">
      <c r="B227" s="2"/>
      <c r="H227" s="2"/>
      <c r="U227" s="2"/>
    </row>
    <row r="228" spans="2:21" ht="12.6">
      <c r="B228" s="2"/>
      <c r="H228" s="2"/>
      <c r="U228" s="2"/>
    </row>
    <row r="229" spans="2:21" ht="12.6">
      <c r="B229" s="2"/>
      <c r="H229" s="2"/>
      <c r="U229" s="2"/>
    </row>
    <row r="230" spans="2:21" ht="12.6">
      <c r="B230" s="2"/>
      <c r="H230" s="2"/>
      <c r="U230" s="2"/>
    </row>
    <row r="231" spans="2:21" ht="12.6">
      <c r="B231" s="2"/>
      <c r="H231" s="2"/>
      <c r="U231" s="2"/>
    </row>
    <row r="232" spans="2:21" ht="12.6">
      <c r="B232" s="2"/>
      <c r="H232" s="2"/>
      <c r="U232" s="2"/>
    </row>
    <row r="233" spans="2:21" ht="12.6">
      <c r="B233" s="2"/>
      <c r="H233" s="2"/>
      <c r="U233" s="2"/>
    </row>
    <row r="234" spans="2:21" ht="12.6">
      <c r="B234" s="2"/>
      <c r="H234" s="2"/>
      <c r="U234" s="2"/>
    </row>
    <row r="235" spans="2:21" ht="12.6">
      <c r="B235" s="2"/>
      <c r="H235" s="2"/>
      <c r="U235" s="2"/>
    </row>
    <row r="236" spans="2:21" ht="12.6">
      <c r="B236" s="2"/>
      <c r="H236" s="2"/>
      <c r="U236" s="2"/>
    </row>
    <row r="237" spans="2:21" ht="12.6">
      <c r="B237" s="2"/>
      <c r="H237" s="2"/>
      <c r="U237" s="2"/>
    </row>
    <row r="238" spans="2:21" ht="12.6">
      <c r="B238" s="2"/>
      <c r="H238" s="2"/>
      <c r="U238" s="2"/>
    </row>
    <row r="239" spans="2:21" ht="12.6">
      <c r="B239" s="2"/>
      <c r="H239" s="2"/>
      <c r="U239" s="2"/>
    </row>
    <row r="240" spans="2:21" ht="12.6">
      <c r="B240" s="2"/>
      <c r="H240" s="2"/>
      <c r="U240" s="2"/>
    </row>
    <row r="241" spans="2:21" ht="12.6">
      <c r="B241" s="2"/>
      <c r="H241" s="2"/>
      <c r="U241" s="2"/>
    </row>
    <row r="242" spans="2:21" ht="12.6">
      <c r="B242" s="2"/>
      <c r="H242" s="2"/>
      <c r="U242" s="2"/>
    </row>
    <row r="243" spans="2:21" ht="12.6">
      <c r="B243" s="2"/>
      <c r="H243" s="2"/>
      <c r="U243" s="2"/>
    </row>
    <row r="244" spans="2:21" ht="12.6">
      <c r="B244" s="2"/>
      <c r="H244" s="2"/>
      <c r="U244" s="2"/>
    </row>
    <row r="245" spans="2:21" ht="12.6">
      <c r="B245" s="2"/>
      <c r="H245" s="2"/>
      <c r="U245" s="2"/>
    </row>
    <row r="246" spans="2:21" ht="12.6">
      <c r="B246" s="2"/>
      <c r="H246" s="2"/>
      <c r="U246" s="2"/>
    </row>
    <row r="247" spans="2:21" ht="12.6">
      <c r="B247" s="2"/>
      <c r="H247" s="2"/>
      <c r="U247" s="2"/>
    </row>
    <row r="248" spans="2:21" ht="12.6">
      <c r="B248" s="2"/>
      <c r="H248" s="2"/>
      <c r="U248" s="2"/>
    </row>
    <row r="249" spans="2:21" ht="12.6">
      <c r="B249" s="2"/>
      <c r="H249" s="2"/>
      <c r="U249" s="2"/>
    </row>
    <row r="250" spans="2:21" ht="12.6">
      <c r="B250" s="2"/>
      <c r="H250" s="2"/>
      <c r="U250" s="2"/>
    </row>
    <row r="251" spans="2:21" ht="12.6">
      <c r="B251" s="2"/>
      <c r="H251" s="2"/>
      <c r="U251" s="2"/>
    </row>
    <row r="252" spans="2:21" ht="12.6">
      <c r="B252" s="2"/>
      <c r="H252" s="2"/>
      <c r="U252" s="2"/>
    </row>
    <row r="253" spans="2:21" ht="12.6">
      <c r="B253" s="2"/>
      <c r="H253" s="2"/>
      <c r="U253" s="2"/>
    </row>
    <row r="254" spans="2:21" ht="12.6">
      <c r="B254" s="2"/>
      <c r="H254" s="2"/>
      <c r="U254" s="2"/>
    </row>
    <row r="255" spans="2:21" ht="12.6">
      <c r="B255" s="2"/>
      <c r="H255" s="2"/>
      <c r="U255" s="2"/>
    </row>
    <row r="256" spans="2:21" ht="12.6">
      <c r="B256" s="2"/>
      <c r="H256" s="2"/>
      <c r="U256" s="2"/>
    </row>
    <row r="257" spans="2:21" ht="12.6">
      <c r="B257" s="2"/>
      <c r="H257" s="2"/>
      <c r="U257" s="2"/>
    </row>
    <row r="258" spans="2:21" ht="12.6">
      <c r="B258" s="2"/>
      <c r="H258" s="2"/>
      <c r="U258" s="2"/>
    </row>
    <row r="259" spans="2:21" ht="12.6">
      <c r="B259" s="2"/>
      <c r="H259" s="2"/>
      <c r="U259" s="2"/>
    </row>
    <row r="260" spans="2:21" ht="12.6">
      <c r="B260" s="2"/>
      <c r="H260" s="2"/>
      <c r="U260" s="2"/>
    </row>
    <row r="261" spans="2:21" ht="12.6">
      <c r="B261" s="2"/>
      <c r="H261" s="2"/>
      <c r="U261" s="2"/>
    </row>
    <row r="262" spans="2:21" ht="12.6">
      <c r="B262" s="2"/>
      <c r="H262" s="2"/>
      <c r="U262" s="2"/>
    </row>
    <row r="263" spans="2:21" ht="12.6">
      <c r="B263" s="2"/>
      <c r="H263" s="2"/>
      <c r="U263" s="2"/>
    </row>
    <row r="264" spans="2:21" ht="12.6">
      <c r="B264" s="2"/>
      <c r="H264" s="2"/>
      <c r="U264" s="2"/>
    </row>
    <row r="265" spans="2:21" ht="12.6">
      <c r="B265" s="2"/>
      <c r="H265" s="2"/>
      <c r="U265" s="2"/>
    </row>
    <row r="266" spans="2:21" ht="12.6">
      <c r="B266" s="2"/>
      <c r="H266" s="2"/>
      <c r="U266" s="2"/>
    </row>
    <row r="267" spans="2:21" ht="12.6">
      <c r="B267" s="2"/>
      <c r="H267" s="2"/>
      <c r="U267" s="2"/>
    </row>
    <row r="268" spans="2:21" ht="12.6">
      <c r="B268" s="2"/>
      <c r="H268" s="2"/>
      <c r="U268" s="2"/>
    </row>
    <row r="269" spans="2:21" ht="12.6">
      <c r="B269" s="2"/>
      <c r="H269" s="2"/>
      <c r="U269" s="2"/>
    </row>
    <row r="270" spans="2:21" ht="12.6">
      <c r="B270" s="2"/>
      <c r="H270" s="2"/>
      <c r="U270" s="2"/>
    </row>
    <row r="271" spans="2:21" ht="12.6">
      <c r="B271" s="2"/>
      <c r="H271" s="2"/>
      <c r="U271" s="2"/>
    </row>
    <row r="272" spans="2:21" ht="12.6">
      <c r="B272" s="2"/>
      <c r="H272" s="2"/>
      <c r="U272" s="2"/>
    </row>
    <row r="273" spans="2:21" ht="12.6">
      <c r="B273" s="2"/>
      <c r="H273" s="2"/>
      <c r="U273" s="2"/>
    </row>
    <row r="274" spans="2:21" ht="12.6">
      <c r="B274" s="2"/>
      <c r="H274" s="2"/>
      <c r="U274" s="2"/>
    </row>
    <row r="275" spans="2:21" ht="12.6">
      <c r="B275" s="2"/>
      <c r="H275" s="2"/>
      <c r="U275" s="2"/>
    </row>
    <row r="276" spans="2:21" ht="12.6">
      <c r="B276" s="2"/>
      <c r="H276" s="2"/>
      <c r="U276" s="2"/>
    </row>
    <row r="277" spans="2:21" ht="12.6">
      <c r="B277" s="2"/>
      <c r="H277" s="2"/>
      <c r="U277" s="2"/>
    </row>
    <row r="278" spans="2:21" ht="12.6">
      <c r="B278" s="2"/>
      <c r="H278" s="2"/>
      <c r="U278" s="2"/>
    </row>
    <row r="279" spans="2:21" ht="12.6">
      <c r="B279" s="2"/>
      <c r="H279" s="2"/>
      <c r="U279" s="2"/>
    </row>
    <row r="280" spans="2:21" ht="12.6">
      <c r="B280" s="2"/>
      <c r="H280" s="2"/>
      <c r="U280" s="2"/>
    </row>
    <row r="281" spans="2:21" ht="12.6">
      <c r="B281" s="2"/>
      <c r="H281" s="2"/>
      <c r="U281" s="2"/>
    </row>
    <row r="282" spans="2:21" ht="12.6">
      <c r="B282" s="2"/>
      <c r="H282" s="2"/>
      <c r="U282" s="2"/>
    </row>
    <row r="283" spans="2:21" ht="12.6">
      <c r="B283" s="2"/>
      <c r="H283" s="2"/>
      <c r="U283" s="2"/>
    </row>
    <row r="284" spans="2:21" ht="12.6">
      <c r="B284" s="2"/>
      <c r="H284" s="2"/>
      <c r="U284" s="2"/>
    </row>
    <row r="285" spans="2:21" ht="12.6">
      <c r="B285" s="2"/>
      <c r="H285" s="2"/>
      <c r="U285" s="2"/>
    </row>
    <row r="286" spans="2:21" ht="12.6">
      <c r="B286" s="2"/>
      <c r="H286" s="2"/>
      <c r="U286" s="2"/>
    </row>
    <row r="287" spans="2:21" ht="12.6">
      <c r="B287" s="2"/>
      <c r="H287" s="2"/>
      <c r="U287" s="2"/>
    </row>
    <row r="288" spans="2:21" ht="12.6">
      <c r="B288" s="2"/>
      <c r="H288" s="2"/>
      <c r="U288" s="2"/>
    </row>
    <row r="289" spans="2:21" ht="12.6">
      <c r="B289" s="2"/>
      <c r="H289" s="2"/>
      <c r="U289" s="2"/>
    </row>
    <row r="290" spans="2:21" ht="12.6">
      <c r="B290" s="2"/>
      <c r="H290" s="2"/>
      <c r="U290" s="2"/>
    </row>
    <row r="291" spans="2:21" ht="12.6">
      <c r="B291" s="2"/>
      <c r="H291" s="2"/>
      <c r="U291" s="2"/>
    </row>
    <row r="292" spans="2:21" ht="12.6">
      <c r="B292" s="2"/>
      <c r="H292" s="2"/>
      <c r="U292" s="2"/>
    </row>
    <row r="293" spans="2:21" ht="12.6">
      <c r="B293" s="2"/>
      <c r="H293" s="2"/>
      <c r="U293" s="2"/>
    </row>
    <row r="294" spans="2:21" ht="12.6">
      <c r="B294" s="2"/>
      <c r="H294" s="2"/>
      <c r="U294" s="2"/>
    </row>
    <row r="295" spans="2:21" ht="12.6">
      <c r="B295" s="2"/>
      <c r="H295" s="2"/>
      <c r="U295" s="2"/>
    </row>
    <row r="296" spans="2:21" ht="12.6">
      <c r="B296" s="2"/>
      <c r="H296" s="2"/>
      <c r="U296" s="2"/>
    </row>
    <row r="297" spans="2:21" ht="12.6">
      <c r="B297" s="2"/>
      <c r="H297" s="2"/>
      <c r="U297" s="2"/>
    </row>
    <row r="298" spans="2:21" ht="12.6">
      <c r="B298" s="2"/>
      <c r="H298" s="2"/>
      <c r="U298" s="2"/>
    </row>
    <row r="299" spans="2:21" ht="12.6">
      <c r="B299" s="2"/>
      <c r="H299" s="2"/>
      <c r="U299" s="2"/>
    </row>
    <row r="300" spans="2:21" ht="12.6">
      <c r="B300" s="2"/>
      <c r="H300" s="2"/>
      <c r="U300" s="2"/>
    </row>
    <row r="301" spans="2:21" ht="12.6">
      <c r="B301" s="2"/>
      <c r="H301" s="2"/>
      <c r="U301" s="2"/>
    </row>
    <row r="302" spans="2:21" ht="12.6">
      <c r="B302" s="2"/>
      <c r="H302" s="2"/>
      <c r="U302" s="2"/>
    </row>
    <row r="303" spans="2:21" ht="12.6">
      <c r="B303" s="2"/>
      <c r="H303" s="2"/>
      <c r="U303" s="2"/>
    </row>
    <row r="304" spans="2:21" ht="12.6">
      <c r="B304" s="2"/>
      <c r="H304" s="2"/>
      <c r="U304" s="2"/>
    </row>
    <row r="305" spans="2:21" ht="12.6">
      <c r="B305" s="2"/>
      <c r="H305" s="2"/>
      <c r="U305" s="2"/>
    </row>
    <row r="306" spans="2:21" ht="12.6">
      <c r="B306" s="2"/>
      <c r="H306" s="2"/>
      <c r="U306" s="2"/>
    </row>
    <row r="307" spans="2:21" ht="12.6">
      <c r="B307" s="2"/>
      <c r="H307" s="2"/>
      <c r="U307" s="2"/>
    </row>
    <row r="308" spans="2:21" ht="12.6">
      <c r="B308" s="2"/>
      <c r="H308" s="2"/>
      <c r="U308" s="2"/>
    </row>
    <row r="309" spans="2:21" ht="12.6">
      <c r="B309" s="2"/>
      <c r="H309" s="2"/>
      <c r="U309" s="2"/>
    </row>
    <row r="310" spans="2:21" ht="12.6">
      <c r="B310" s="2"/>
      <c r="H310" s="2"/>
      <c r="U310" s="2"/>
    </row>
    <row r="311" spans="2:21" ht="12.6">
      <c r="B311" s="2"/>
      <c r="H311" s="2"/>
      <c r="U311" s="2"/>
    </row>
    <row r="312" spans="2:21" ht="12.6">
      <c r="B312" s="2"/>
      <c r="H312" s="2"/>
      <c r="U312" s="2"/>
    </row>
    <row r="313" spans="2:21" ht="12.6">
      <c r="B313" s="2"/>
      <c r="H313" s="2"/>
      <c r="U313" s="2"/>
    </row>
    <row r="314" spans="2:21" ht="12.6">
      <c r="B314" s="2"/>
      <c r="H314" s="2"/>
      <c r="U314" s="2"/>
    </row>
    <row r="315" spans="2:21" ht="12.6">
      <c r="B315" s="2"/>
      <c r="H315" s="2"/>
      <c r="U315" s="2"/>
    </row>
    <row r="316" spans="2:21" ht="12.6">
      <c r="B316" s="2"/>
      <c r="H316" s="2"/>
      <c r="U316" s="2"/>
    </row>
    <row r="317" spans="2:21" ht="12.6">
      <c r="B317" s="2"/>
      <c r="H317" s="2"/>
      <c r="U317" s="2"/>
    </row>
    <row r="318" spans="2:21" ht="12.6">
      <c r="B318" s="2"/>
      <c r="H318" s="2"/>
      <c r="U318" s="2"/>
    </row>
    <row r="319" spans="2:21" ht="12.6">
      <c r="B319" s="2"/>
      <c r="H319" s="2"/>
      <c r="U319" s="2"/>
    </row>
    <row r="320" spans="2:21" ht="12.6">
      <c r="B320" s="2"/>
      <c r="H320" s="2"/>
      <c r="U320" s="2"/>
    </row>
    <row r="321" spans="2:21" ht="12.6">
      <c r="B321" s="2"/>
      <c r="H321" s="2"/>
      <c r="U321" s="2"/>
    </row>
    <row r="322" spans="2:21" ht="12.6">
      <c r="B322" s="2"/>
      <c r="H322" s="2"/>
      <c r="U322" s="2"/>
    </row>
    <row r="323" spans="2:21" ht="12.6">
      <c r="B323" s="2"/>
      <c r="H323" s="2"/>
      <c r="U323" s="2"/>
    </row>
    <row r="324" spans="2:21" ht="12.6">
      <c r="B324" s="2"/>
      <c r="H324" s="2"/>
      <c r="U324" s="2"/>
    </row>
    <row r="325" spans="2:21" ht="12.6">
      <c r="B325" s="2"/>
      <c r="H325" s="2"/>
      <c r="U325" s="2"/>
    </row>
    <row r="326" spans="2:21" ht="12.6">
      <c r="B326" s="2"/>
      <c r="H326" s="2"/>
      <c r="U326" s="2"/>
    </row>
    <row r="327" spans="2:21" ht="12.6">
      <c r="B327" s="2"/>
      <c r="H327" s="2"/>
      <c r="U327" s="2"/>
    </row>
    <row r="328" spans="2:21" ht="12.6">
      <c r="B328" s="2"/>
      <c r="H328" s="2"/>
      <c r="U328" s="2"/>
    </row>
    <row r="329" spans="2:21" ht="12.6">
      <c r="B329" s="2"/>
      <c r="H329" s="2"/>
      <c r="U329" s="2"/>
    </row>
    <row r="330" spans="2:21" ht="12.6">
      <c r="B330" s="2"/>
      <c r="H330" s="2"/>
      <c r="U330" s="2"/>
    </row>
    <row r="331" spans="2:21" ht="12.6">
      <c r="B331" s="2"/>
      <c r="H331" s="2"/>
      <c r="U331" s="2"/>
    </row>
    <row r="332" spans="2:21" ht="12.6">
      <c r="B332" s="2"/>
      <c r="H332" s="2"/>
      <c r="U332" s="2"/>
    </row>
    <row r="333" spans="2:21" ht="12.6">
      <c r="B333" s="2"/>
      <c r="H333" s="2"/>
      <c r="U333" s="2"/>
    </row>
    <row r="334" spans="2:21" ht="12.6">
      <c r="B334" s="2"/>
      <c r="H334" s="2"/>
      <c r="U334" s="2"/>
    </row>
    <row r="335" spans="2:21" ht="12.6">
      <c r="B335" s="2"/>
      <c r="H335" s="2"/>
      <c r="U335" s="2"/>
    </row>
    <row r="336" spans="2:21" ht="12.6">
      <c r="B336" s="2"/>
      <c r="H336" s="2"/>
      <c r="U336" s="2"/>
    </row>
    <row r="337" spans="2:21" ht="12.6">
      <c r="B337" s="2"/>
      <c r="H337" s="2"/>
      <c r="U337" s="2"/>
    </row>
    <row r="338" spans="2:21" ht="12.6">
      <c r="B338" s="2"/>
      <c r="H338" s="2"/>
      <c r="U338" s="2"/>
    </row>
    <row r="339" spans="2:21" ht="12.6">
      <c r="B339" s="2"/>
      <c r="H339" s="2"/>
      <c r="U339" s="2"/>
    </row>
    <row r="340" spans="2:21" ht="12.6">
      <c r="B340" s="2"/>
      <c r="H340" s="2"/>
      <c r="U340" s="2"/>
    </row>
    <row r="341" spans="2:21" ht="12.6">
      <c r="B341" s="2"/>
      <c r="H341" s="2"/>
      <c r="U341" s="2"/>
    </row>
    <row r="342" spans="2:21" ht="12.6">
      <c r="B342" s="2"/>
      <c r="H342" s="2"/>
      <c r="U342" s="2"/>
    </row>
    <row r="343" spans="2:21" ht="12.6">
      <c r="B343" s="2"/>
      <c r="H343" s="2"/>
      <c r="U343" s="2"/>
    </row>
    <row r="344" spans="2:21" ht="12.6">
      <c r="B344" s="2"/>
      <c r="H344" s="2"/>
      <c r="U344" s="2"/>
    </row>
    <row r="345" spans="2:21" ht="12.6">
      <c r="B345" s="2"/>
      <c r="H345" s="2"/>
      <c r="U345" s="2"/>
    </row>
    <row r="346" spans="2:21" ht="12.6">
      <c r="B346" s="2"/>
      <c r="H346" s="2"/>
      <c r="U346" s="2"/>
    </row>
    <row r="347" spans="2:21" ht="12.6">
      <c r="B347" s="2"/>
      <c r="H347" s="2"/>
      <c r="U347" s="2"/>
    </row>
    <row r="348" spans="2:21" ht="12.6">
      <c r="B348" s="2"/>
      <c r="H348" s="2"/>
      <c r="U348" s="2"/>
    </row>
    <row r="349" spans="2:21" ht="12.6">
      <c r="B349" s="2"/>
      <c r="H349" s="2"/>
      <c r="U349" s="2"/>
    </row>
    <row r="350" spans="2:21" ht="12.6">
      <c r="B350" s="2"/>
      <c r="H350" s="2"/>
      <c r="U350" s="2"/>
    </row>
    <row r="351" spans="2:21" ht="12.6">
      <c r="B351" s="2"/>
      <c r="H351" s="2"/>
      <c r="U351" s="2"/>
    </row>
    <row r="352" spans="2:21" ht="12.6">
      <c r="B352" s="2"/>
      <c r="H352" s="2"/>
      <c r="U352" s="2"/>
    </row>
    <row r="353" spans="2:21" ht="12.6">
      <c r="B353" s="2"/>
      <c r="H353" s="2"/>
      <c r="U353" s="2"/>
    </row>
    <row r="354" spans="2:21" ht="12.6">
      <c r="B354" s="2"/>
      <c r="H354" s="2"/>
      <c r="U354" s="2"/>
    </row>
    <row r="355" spans="2:21" ht="12.6">
      <c r="B355" s="2"/>
      <c r="H355" s="2"/>
      <c r="U355" s="2"/>
    </row>
    <row r="356" spans="2:21" ht="12.6">
      <c r="B356" s="2"/>
      <c r="H356" s="2"/>
      <c r="U356" s="2"/>
    </row>
    <row r="357" spans="2:21" ht="12.6">
      <c r="B357" s="2"/>
      <c r="H357" s="2"/>
      <c r="U357" s="2"/>
    </row>
    <row r="358" spans="2:21" ht="12.6">
      <c r="B358" s="2"/>
      <c r="H358" s="2"/>
      <c r="U358" s="2"/>
    </row>
    <row r="359" spans="2:21" ht="12.6">
      <c r="B359" s="2"/>
      <c r="H359" s="2"/>
      <c r="U359" s="2"/>
    </row>
    <row r="360" spans="2:21" ht="12.6">
      <c r="B360" s="2"/>
      <c r="H360" s="2"/>
      <c r="U360" s="2"/>
    </row>
    <row r="361" spans="2:21" ht="12.6">
      <c r="B361" s="2"/>
      <c r="H361" s="2"/>
      <c r="U361" s="2"/>
    </row>
    <row r="362" spans="2:21" ht="12.6">
      <c r="B362" s="2"/>
      <c r="H362" s="2"/>
      <c r="U362" s="2"/>
    </row>
    <row r="363" spans="2:21" ht="12.6">
      <c r="B363" s="2"/>
      <c r="H363" s="2"/>
      <c r="U363" s="2"/>
    </row>
    <row r="364" spans="2:21" ht="12.6">
      <c r="B364" s="2"/>
      <c r="H364" s="2"/>
      <c r="U364" s="2"/>
    </row>
    <row r="365" spans="2:21" ht="12.6">
      <c r="B365" s="2"/>
      <c r="H365" s="2"/>
      <c r="U365" s="2"/>
    </row>
    <row r="366" spans="2:21" ht="12.6">
      <c r="B366" s="2"/>
      <c r="H366" s="2"/>
      <c r="U366" s="2"/>
    </row>
    <row r="367" spans="2:21" ht="12.6">
      <c r="B367" s="2"/>
      <c r="H367" s="2"/>
      <c r="U367" s="2"/>
    </row>
    <row r="368" spans="2:21" ht="12.6">
      <c r="B368" s="2"/>
      <c r="H368" s="2"/>
      <c r="U368" s="2"/>
    </row>
    <row r="369" spans="2:21" ht="12.6">
      <c r="B369" s="2"/>
      <c r="H369" s="2"/>
      <c r="U369" s="2"/>
    </row>
    <row r="370" spans="2:21" ht="12.6">
      <c r="B370" s="2"/>
      <c r="H370" s="2"/>
      <c r="U370" s="2"/>
    </row>
    <row r="371" spans="2:21" ht="12.6">
      <c r="B371" s="2"/>
      <c r="H371" s="2"/>
      <c r="U371" s="2"/>
    </row>
    <row r="372" spans="2:21" ht="12.6">
      <c r="B372" s="2"/>
      <c r="H372" s="2"/>
      <c r="U372" s="2"/>
    </row>
    <row r="373" spans="2:21" ht="12.6">
      <c r="B373" s="2"/>
      <c r="H373" s="2"/>
      <c r="U373" s="2"/>
    </row>
    <row r="374" spans="2:21" ht="12.6">
      <c r="B374" s="2"/>
      <c r="H374" s="2"/>
      <c r="U374" s="2"/>
    </row>
    <row r="375" spans="2:21" ht="12.6">
      <c r="B375" s="2"/>
      <c r="H375" s="2"/>
      <c r="U375" s="2"/>
    </row>
    <row r="376" spans="2:21" ht="12.6">
      <c r="B376" s="2"/>
      <c r="H376" s="2"/>
      <c r="U376" s="2"/>
    </row>
    <row r="377" spans="2:21" ht="12.6">
      <c r="B377" s="2"/>
      <c r="H377" s="2"/>
      <c r="U377" s="2"/>
    </row>
    <row r="378" spans="2:21" ht="12.6">
      <c r="B378" s="2"/>
      <c r="H378" s="2"/>
      <c r="U378" s="2"/>
    </row>
    <row r="379" spans="2:21" ht="12.6">
      <c r="B379" s="2"/>
      <c r="H379" s="2"/>
      <c r="U379" s="2"/>
    </row>
    <row r="380" spans="2:21" ht="12.6">
      <c r="B380" s="2"/>
      <c r="H380" s="2"/>
      <c r="U380" s="2"/>
    </row>
    <row r="381" spans="2:21" ht="12.6">
      <c r="B381" s="2"/>
      <c r="H381" s="2"/>
      <c r="U381" s="2"/>
    </row>
    <row r="382" spans="2:21" ht="12.6">
      <c r="B382" s="2"/>
      <c r="H382" s="2"/>
      <c r="U382" s="2"/>
    </row>
    <row r="383" spans="2:21" ht="12.6">
      <c r="B383" s="2"/>
      <c r="H383" s="2"/>
      <c r="U383" s="2"/>
    </row>
    <row r="384" spans="2:21" ht="12.6">
      <c r="B384" s="2"/>
      <c r="H384" s="2"/>
      <c r="U384" s="2"/>
    </row>
    <row r="385" spans="2:21" ht="12.6">
      <c r="B385" s="2"/>
      <c r="H385" s="2"/>
      <c r="U385" s="2"/>
    </row>
    <row r="386" spans="2:21" ht="12.6">
      <c r="B386" s="2"/>
      <c r="H386" s="2"/>
      <c r="U386" s="2"/>
    </row>
    <row r="387" spans="2:21" ht="12.6">
      <c r="B387" s="2"/>
      <c r="H387" s="2"/>
      <c r="U387" s="2"/>
    </row>
    <row r="388" spans="2:21" ht="12.6">
      <c r="B388" s="2"/>
      <c r="H388" s="2"/>
      <c r="U388" s="2"/>
    </row>
    <row r="389" spans="2:21" ht="12.6">
      <c r="B389" s="2"/>
      <c r="H389" s="2"/>
      <c r="U389" s="2"/>
    </row>
    <row r="390" spans="2:21" ht="12.6">
      <c r="B390" s="2"/>
      <c r="H390" s="2"/>
      <c r="U390" s="2"/>
    </row>
    <row r="391" spans="2:21" ht="12.6">
      <c r="B391" s="2"/>
      <c r="H391" s="2"/>
      <c r="U391" s="2"/>
    </row>
    <row r="392" spans="2:21" ht="12.6">
      <c r="B392" s="2"/>
      <c r="H392" s="2"/>
      <c r="U392" s="2"/>
    </row>
    <row r="393" spans="2:21" ht="12.6">
      <c r="B393" s="2"/>
      <c r="H393" s="2"/>
      <c r="U393" s="2"/>
    </row>
    <row r="394" spans="2:21" ht="12.6">
      <c r="B394" s="2"/>
      <c r="H394" s="2"/>
      <c r="U394" s="2"/>
    </row>
    <row r="395" spans="2:21" ht="12.6">
      <c r="B395" s="2"/>
      <c r="H395" s="2"/>
      <c r="U395" s="2"/>
    </row>
    <row r="396" spans="2:21" ht="12.6">
      <c r="B396" s="2"/>
      <c r="H396" s="2"/>
      <c r="U396" s="2"/>
    </row>
    <row r="397" spans="2:21" ht="12.6">
      <c r="B397" s="2"/>
      <c r="H397" s="2"/>
      <c r="U397" s="2"/>
    </row>
    <row r="398" spans="2:21" ht="12.6">
      <c r="B398" s="2"/>
      <c r="H398" s="2"/>
      <c r="U398" s="2"/>
    </row>
    <row r="399" spans="2:21" ht="12.6">
      <c r="B399" s="2"/>
      <c r="H399" s="2"/>
      <c r="U399" s="2"/>
    </row>
    <row r="400" spans="2:21" ht="12.6">
      <c r="B400" s="2"/>
      <c r="H400" s="2"/>
      <c r="U400" s="2"/>
    </row>
    <row r="401" spans="2:21" ht="12.6">
      <c r="B401" s="2"/>
      <c r="H401" s="2"/>
      <c r="U401" s="2"/>
    </row>
    <row r="402" spans="2:21" ht="12.6">
      <c r="B402" s="2"/>
      <c r="H402" s="2"/>
      <c r="U402" s="2"/>
    </row>
    <row r="403" spans="2:21" ht="12.6">
      <c r="B403" s="2"/>
      <c r="H403" s="2"/>
      <c r="U403" s="2"/>
    </row>
    <row r="404" spans="2:21" ht="12.6">
      <c r="B404" s="2"/>
      <c r="H404" s="2"/>
      <c r="U404" s="2"/>
    </row>
    <row r="405" spans="2:21" ht="12.6">
      <c r="B405" s="2"/>
      <c r="H405" s="2"/>
      <c r="U405" s="2"/>
    </row>
    <row r="406" spans="2:21" ht="12.6">
      <c r="B406" s="2"/>
      <c r="H406" s="2"/>
      <c r="U406" s="2"/>
    </row>
    <row r="407" spans="2:21" ht="12.6">
      <c r="B407" s="2"/>
      <c r="H407" s="2"/>
      <c r="U407" s="2"/>
    </row>
    <row r="408" spans="2:21" ht="12.6">
      <c r="B408" s="2"/>
      <c r="H408" s="2"/>
      <c r="U408" s="2"/>
    </row>
    <row r="409" spans="2:21" ht="12.6">
      <c r="B409" s="2"/>
      <c r="H409" s="2"/>
      <c r="U409" s="2"/>
    </row>
    <row r="410" spans="2:21" ht="12.6">
      <c r="B410" s="2"/>
      <c r="H410" s="2"/>
      <c r="U410" s="2"/>
    </row>
    <row r="411" spans="2:21" ht="12.6">
      <c r="B411" s="2"/>
      <c r="H411" s="2"/>
      <c r="U411" s="2"/>
    </row>
    <row r="412" spans="2:21" ht="12.6">
      <c r="B412" s="2"/>
      <c r="H412" s="2"/>
      <c r="U412" s="2"/>
    </row>
    <row r="413" spans="2:21" ht="12.6">
      <c r="B413" s="2"/>
      <c r="H413" s="2"/>
      <c r="U413" s="2"/>
    </row>
    <row r="414" spans="2:21" ht="12.6">
      <c r="B414" s="2"/>
      <c r="H414" s="2"/>
      <c r="U414" s="2"/>
    </row>
    <row r="415" spans="2:21" ht="12.6">
      <c r="B415" s="2"/>
      <c r="H415" s="2"/>
      <c r="U415" s="2"/>
    </row>
    <row r="416" spans="2:21" ht="12.6">
      <c r="B416" s="2"/>
      <c r="H416" s="2"/>
      <c r="U416" s="2"/>
    </row>
    <row r="417" spans="2:21" ht="12.6">
      <c r="B417" s="2"/>
      <c r="H417" s="2"/>
      <c r="U417" s="2"/>
    </row>
    <row r="418" spans="2:21" ht="12.6">
      <c r="B418" s="2"/>
      <c r="H418" s="2"/>
      <c r="U418" s="2"/>
    </row>
    <row r="419" spans="2:21" ht="12.6">
      <c r="B419" s="2"/>
      <c r="H419" s="2"/>
      <c r="U419" s="2"/>
    </row>
    <row r="420" spans="2:21" ht="12.6">
      <c r="B420" s="2"/>
      <c r="H420" s="2"/>
      <c r="U420" s="2"/>
    </row>
    <row r="421" spans="2:21" ht="12.6">
      <c r="B421" s="2"/>
      <c r="H421" s="2"/>
      <c r="U421" s="2"/>
    </row>
    <row r="422" spans="2:21" ht="12.6">
      <c r="B422" s="2"/>
      <c r="H422" s="2"/>
      <c r="U422" s="2"/>
    </row>
    <row r="423" spans="2:21" ht="12.6">
      <c r="B423" s="2"/>
      <c r="H423" s="2"/>
      <c r="U423" s="2"/>
    </row>
    <row r="424" spans="2:21" ht="12.6">
      <c r="B424" s="2"/>
      <c r="H424" s="2"/>
      <c r="U424" s="2"/>
    </row>
    <row r="425" spans="2:21" ht="12.6">
      <c r="B425" s="2"/>
      <c r="H425" s="2"/>
      <c r="U425" s="2"/>
    </row>
    <row r="426" spans="2:21" ht="12.6">
      <c r="B426" s="2"/>
      <c r="H426" s="2"/>
      <c r="U426" s="2"/>
    </row>
    <row r="427" spans="2:21" ht="12.6">
      <c r="B427" s="2"/>
      <c r="H427" s="2"/>
      <c r="U427" s="2"/>
    </row>
    <row r="428" spans="2:21" ht="12.6">
      <c r="B428" s="2"/>
      <c r="H428" s="2"/>
      <c r="U428" s="2"/>
    </row>
    <row r="429" spans="2:21" ht="12.6">
      <c r="B429" s="2"/>
      <c r="H429" s="2"/>
      <c r="U429" s="2"/>
    </row>
    <row r="430" spans="2:21" ht="12.6">
      <c r="B430" s="2"/>
      <c r="H430" s="2"/>
      <c r="U430" s="2"/>
    </row>
    <row r="431" spans="2:21" ht="12.6">
      <c r="B431" s="2"/>
      <c r="H431" s="2"/>
      <c r="U431" s="2"/>
    </row>
    <row r="432" spans="2:21" ht="12.6">
      <c r="B432" s="2"/>
      <c r="H432" s="2"/>
      <c r="U432" s="2"/>
    </row>
    <row r="433" spans="2:21" ht="12.6">
      <c r="B433" s="2"/>
      <c r="H433" s="2"/>
      <c r="U433" s="2"/>
    </row>
    <row r="434" spans="2:21" ht="12.6">
      <c r="B434" s="2"/>
      <c r="H434" s="2"/>
      <c r="U434" s="2"/>
    </row>
    <row r="435" spans="2:21" ht="12.6">
      <c r="B435" s="2"/>
      <c r="H435" s="2"/>
      <c r="U435" s="2"/>
    </row>
    <row r="436" spans="2:21" ht="12.6">
      <c r="B436" s="2"/>
      <c r="H436" s="2"/>
      <c r="U436" s="2"/>
    </row>
    <row r="437" spans="2:21" ht="12.6">
      <c r="B437" s="2"/>
      <c r="H437" s="2"/>
      <c r="U437" s="2"/>
    </row>
    <row r="438" spans="2:21" ht="12.6">
      <c r="B438" s="2"/>
      <c r="H438" s="2"/>
      <c r="U438" s="2"/>
    </row>
    <row r="439" spans="2:21" ht="12.6">
      <c r="B439" s="2"/>
      <c r="H439" s="2"/>
      <c r="U439" s="2"/>
    </row>
    <row r="440" spans="2:21" ht="12.6">
      <c r="B440" s="2"/>
      <c r="H440" s="2"/>
      <c r="U440" s="2"/>
    </row>
    <row r="441" spans="2:21" ht="12.6">
      <c r="B441" s="2"/>
      <c r="H441" s="2"/>
      <c r="U441" s="2"/>
    </row>
    <row r="442" spans="2:21" ht="12.6">
      <c r="B442" s="2"/>
      <c r="H442" s="2"/>
      <c r="U442" s="2"/>
    </row>
    <row r="443" spans="2:21" ht="12.6">
      <c r="B443" s="2"/>
      <c r="H443" s="2"/>
      <c r="U443" s="2"/>
    </row>
    <row r="444" spans="2:21" ht="12.6">
      <c r="B444" s="2"/>
      <c r="H444" s="2"/>
      <c r="U444" s="2"/>
    </row>
    <row r="445" spans="2:21" ht="12.6">
      <c r="B445" s="2"/>
      <c r="H445" s="2"/>
      <c r="U445" s="2"/>
    </row>
    <row r="446" spans="2:21" ht="12.6">
      <c r="B446" s="2"/>
      <c r="H446" s="2"/>
      <c r="U446" s="2"/>
    </row>
    <row r="447" spans="2:21" ht="12.6">
      <c r="B447" s="2"/>
      <c r="H447" s="2"/>
      <c r="U447" s="2"/>
    </row>
    <row r="448" spans="2:21" ht="12.6">
      <c r="B448" s="2"/>
      <c r="H448" s="2"/>
      <c r="U448" s="2"/>
    </row>
    <row r="449" spans="2:21" ht="12.6">
      <c r="B449" s="2"/>
      <c r="H449" s="2"/>
      <c r="U449" s="2"/>
    </row>
    <row r="450" spans="2:21" ht="12.6">
      <c r="B450" s="2"/>
      <c r="H450" s="2"/>
      <c r="U450" s="2"/>
    </row>
    <row r="451" spans="2:21" ht="12.6">
      <c r="B451" s="2"/>
      <c r="H451" s="2"/>
      <c r="U451" s="2"/>
    </row>
    <row r="452" spans="2:21" ht="12.6">
      <c r="B452" s="2"/>
      <c r="H452" s="2"/>
      <c r="U452" s="2"/>
    </row>
    <row r="453" spans="2:21" ht="12.6">
      <c r="B453" s="2"/>
      <c r="H453" s="2"/>
      <c r="U453" s="2"/>
    </row>
    <row r="454" spans="2:21" ht="12.6">
      <c r="B454" s="2"/>
      <c r="H454" s="2"/>
      <c r="U454" s="2"/>
    </row>
    <row r="455" spans="2:21" ht="12.6">
      <c r="B455" s="2"/>
      <c r="H455" s="2"/>
      <c r="U455" s="2"/>
    </row>
    <row r="456" spans="2:21" ht="12.6">
      <c r="B456" s="2"/>
      <c r="H456" s="2"/>
      <c r="U456" s="2"/>
    </row>
    <row r="457" spans="2:21" ht="12.6">
      <c r="B457" s="2"/>
      <c r="H457" s="2"/>
      <c r="U457" s="2"/>
    </row>
    <row r="458" spans="2:21" ht="12.6">
      <c r="B458" s="2"/>
      <c r="H458" s="2"/>
      <c r="U458" s="2"/>
    </row>
    <row r="459" spans="2:21" ht="12.6">
      <c r="B459" s="2"/>
      <c r="H459" s="2"/>
      <c r="U459" s="2"/>
    </row>
    <row r="460" spans="2:21" ht="12.6">
      <c r="B460" s="2"/>
      <c r="H460" s="2"/>
      <c r="U460" s="2"/>
    </row>
    <row r="461" spans="2:21" ht="12.6">
      <c r="B461" s="2"/>
      <c r="H461" s="2"/>
      <c r="U461" s="2"/>
    </row>
    <row r="462" spans="2:21" ht="12.6">
      <c r="B462" s="2"/>
      <c r="H462" s="2"/>
      <c r="U462" s="2"/>
    </row>
    <row r="463" spans="2:21" ht="12.6">
      <c r="B463" s="2"/>
      <c r="H463" s="2"/>
      <c r="U463" s="2"/>
    </row>
    <row r="464" spans="2:21" ht="12.6">
      <c r="B464" s="2"/>
      <c r="H464" s="2"/>
      <c r="U464" s="2"/>
    </row>
    <row r="465" spans="2:21" ht="12.6">
      <c r="B465" s="2"/>
      <c r="H465" s="2"/>
      <c r="U465" s="2"/>
    </row>
    <row r="466" spans="2:21" ht="12.6">
      <c r="B466" s="2"/>
      <c r="H466" s="2"/>
      <c r="U466" s="2"/>
    </row>
    <row r="467" spans="2:21" ht="12.6">
      <c r="B467" s="2"/>
      <c r="H467" s="2"/>
      <c r="U467" s="2"/>
    </row>
    <row r="468" spans="2:21" ht="12.6">
      <c r="B468" s="2"/>
      <c r="H468" s="2"/>
      <c r="U468" s="2"/>
    </row>
    <row r="469" spans="2:21" ht="12.6">
      <c r="B469" s="2"/>
      <c r="H469" s="2"/>
      <c r="U469" s="2"/>
    </row>
    <row r="470" spans="2:21" ht="12.6">
      <c r="B470" s="2"/>
      <c r="H470" s="2"/>
      <c r="U470" s="2"/>
    </row>
    <row r="471" spans="2:21" ht="12.6">
      <c r="B471" s="2"/>
      <c r="H471" s="2"/>
      <c r="U471" s="2"/>
    </row>
    <row r="472" spans="2:21" ht="12.6">
      <c r="B472" s="2"/>
      <c r="H472" s="2"/>
      <c r="U472" s="2"/>
    </row>
    <row r="473" spans="2:21" ht="12.6">
      <c r="B473" s="2"/>
      <c r="H473" s="2"/>
      <c r="U473" s="2"/>
    </row>
    <row r="474" spans="2:21" ht="12.6">
      <c r="B474" s="2"/>
      <c r="H474" s="2"/>
      <c r="U474" s="2"/>
    </row>
    <row r="475" spans="2:21" ht="12.6">
      <c r="B475" s="2"/>
      <c r="H475" s="2"/>
      <c r="U475" s="2"/>
    </row>
    <row r="476" spans="2:21" ht="12.6">
      <c r="B476" s="2"/>
      <c r="H476" s="2"/>
      <c r="U476" s="2"/>
    </row>
    <row r="477" spans="2:21" ht="12.6">
      <c r="B477" s="2"/>
      <c r="H477" s="2"/>
      <c r="U477" s="2"/>
    </row>
    <row r="478" spans="2:21" ht="12.6">
      <c r="B478" s="2"/>
      <c r="H478" s="2"/>
      <c r="U478" s="2"/>
    </row>
    <row r="479" spans="2:21" ht="12.6">
      <c r="B479" s="2"/>
      <c r="H479" s="2"/>
      <c r="U479" s="2"/>
    </row>
    <row r="480" spans="2:21" ht="12.6">
      <c r="B480" s="2"/>
      <c r="H480" s="2"/>
      <c r="U480" s="2"/>
    </row>
    <row r="481" spans="2:21" ht="12.6">
      <c r="B481" s="2"/>
      <c r="H481" s="2"/>
      <c r="U481" s="2"/>
    </row>
    <row r="482" spans="2:21" ht="12.6">
      <c r="B482" s="2"/>
      <c r="H482" s="2"/>
      <c r="U482" s="2"/>
    </row>
    <row r="483" spans="2:21" ht="12.6">
      <c r="B483" s="2"/>
      <c r="H483" s="2"/>
      <c r="U483" s="2"/>
    </row>
    <row r="484" spans="2:21" ht="12.6">
      <c r="B484" s="2"/>
      <c r="H484" s="2"/>
      <c r="U484" s="2"/>
    </row>
    <row r="485" spans="2:21" ht="12.6">
      <c r="B485" s="2"/>
      <c r="H485" s="2"/>
      <c r="U485" s="2"/>
    </row>
    <row r="486" spans="2:21" ht="12.6">
      <c r="B486" s="2"/>
      <c r="H486" s="2"/>
      <c r="U486" s="2"/>
    </row>
    <row r="487" spans="2:21" ht="12.6">
      <c r="B487" s="2"/>
      <c r="H487" s="2"/>
      <c r="U487" s="2"/>
    </row>
    <row r="488" spans="2:21" ht="12.6">
      <c r="B488" s="2"/>
      <c r="H488" s="2"/>
      <c r="U488" s="2"/>
    </row>
    <row r="489" spans="2:21" ht="12.6">
      <c r="B489" s="2"/>
      <c r="H489" s="2"/>
      <c r="U489" s="2"/>
    </row>
    <row r="490" spans="2:21" ht="12.6">
      <c r="B490" s="2"/>
      <c r="H490" s="2"/>
      <c r="U490" s="2"/>
    </row>
    <row r="491" spans="2:21" ht="12.6">
      <c r="B491" s="2"/>
      <c r="H491" s="2"/>
      <c r="U491" s="2"/>
    </row>
    <row r="492" spans="2:21" ht="12.6">
      <c r="B492" s="2"/>
      <c r="H492" s="2"/>
      <c r="U492" s="2"/>
    </row>
    <row r="493" spans="2:21" ht="12.6">
      <c r="B493" s="2"/>
      <c r="H493" s="2"/>
      <c r="U493" s="2"/>
    </row>
    <row r="494" spans="2:21" ht="12.6">
      <c r="B494" s="2"/>
      <c r="H494" s="2"/>
      <c r="U494" s="2"/>
    </row>
    <row r="495" spans="2:21" ht="12.6">
      <c r="B495" s="2"/>
      <c r="H495" s="2"/>
      <c r="U495" s="2"/>
    </row>
    <row r="496" spans="2:21" ht="12.6">
      <c r="B496" s="2"/>
      <c r="H496" s="2"/>
      <c r="U496" s="2"/>
    </row>
    <row r="497" spans="2:21" ht="12.6">
      <c r="B497" s="2"/>
      <c r="H497" s="2"/>
      <c r="U497" s="2"/>
    </row>
    <row r="498" spans="2:21" ht="12.6">
      <c r="B498" s="2"/>
      <c r="H498" s="2"/>
      <c r="U498" s="2"/>
    </row>
    <row r="499" spans="2:21" ht="12.6">
      <c r="B499" s="2"/>
      <c r="H499" s="2"/>
      <c r="U499" s="2"/>
    </row>
    <row r="500" spans="2:21" ht="12.6">
      <c r="B500" s="2"/>
      <c r="H500" s="2"/>
      <c r="U500" s="2"/>
    </row>
    <row r="501" spans="2:21" ht="12.6">
      <c r="B501" s="2"/>
      <c r="H501" s="2"/>
      <c r="U501" s="2"/>
    </row>
    <row r="502" spans="2:21" ht="12.6">
      <c r="B502" s="2"/>
      <c r="H502" s="2"/>
      <c r="U502" s="2"/>
    </row>
    <row r="503" spans="2:21" ht="12.6">
      <c r="B503" s="2"/>
      <c r="H503" s="2"/>
      <c r="U503" s="2"/>
    </row>
    <row r="504" spans="2:21" ht="12.6">
      <c r="B504" s="2"/>
      <c r="H504" s="2"/>
      <c r="U504" s="2"/>
    </row>
    <row r="505" spans="2:21" ht="12.6">
      <c r="B505" s="2"/>
      <c r="H505" s="2"/>
      <c r="U505" s="2"/>
    </row>
    <row r="506" spans="2:21" ht="12.6">
      <c r="B506" s="2"/>
      <c r="H506" s="2"/>
      <c r="U506" s="2"/>
    </row>
    <row r="507" spans="2:21" ht="12.6">
      <c r="B507" s="2"/>
      <c r="H507" s="2"/>
      <c r="U507" s="2"/>
    </row>
    <row r="508" spans="2:21" ht="12.6">
      <c r="B508" s="2"/>
      <c r="H508" s="2"/>
      <c r="U508" s="2"/>
    </row>
    <row r="509" spans="2:21" ht="12.6">
      <c r="B509" s="2"/>
      <c r="H509" s="2"/>
      <c r="U509" s="2"/>
    </row>
    <row r="510" spans="2:21" ht="12.6">
      <c r="B510" s="2"/>
      <c r="H510" s="2"/>
      <c r="U510" s="2"/>
    </row>
    <row r="511" spans="2:21" ht="12.6">
      <c r="B511" s="2"/>
      <c r="H511" s="2"/>
      <c r="U511" s="2"/>
    </row>
    <row r="512" spans="2:21" ht="12.6">
      <c r="B512" s="2"/>
      <c r="H512" s="2"/>
      <c r="U512" s="2"/>
    </row>
    <row r="513" spans="2:21" ht="12.6">
      <c r="B513" s="2"/>
      <c r="H513" s="2"/>
      <c r="U513" s="2"/>
    </row>
    <row r="514" spans="2:21" ht="12.6">
      <c r="B514" s="2"/>
      <c r="H514" s="2"/>
      <c r="U514" s="2"/>
    </row>
    <row r="515" spans="2:21" ht="12.6">
      <c r="B515" s="2"/>
      <c r="H515" s="2"/>
      <c r="U515" s="2"/>
    </row>
    <row r="516" spans="2:21" ht="12.6">
      <c r="B516" s="2"/>
      <c r="H516" s="2"/>
      <c r="U516" s="2"/>
    </row>
    <row r="517" spans="2:21" ht="12.6">
      <c r="B517" s="2"/>
      <c r="H517" s="2"/>
      <c r="U517" s="2"/>
    </row>
    <row r="518" spans="2:21" ht="12.6">
      <c r="B518" s="2"/>
      <c r="H518" s="2"/>
      <c r="U518" s="2"/>
    </row>
    <row r="519" spans="2:21" ht="12.6">
      <c r="B519" s="2"/>
      <c r="H519" s="2"/>
      <c r="U519" s="2"/>
    </row>
    <row r="520" spans="2:21" ht="12.6">
      <c r="B520" s="2"/>
      <c r="H520" s="2"/>
      <c r="U520" s="2"/>
    </row>
    <row r="521" spans="2:21" ht="12.6">
      <c r="B521" s="2"/>
      <c r="H521" s="2"/>
      <c r="U521" s="2"/>
    </row>
    <row r="522" spans="2:21" ht="12.6">
      <c r="B522" s="2"/>
      <c r="H522" s="2"/>
      <c r="U522" s="2"/>
    </row>
    <row r="523" spans="2:21" ht="12.6">
      <c r="B523" s="2"/>
      <c r="H523" s="2"/>
      <c r="U523" s="2"/>
    </row>
    <row r="524" spans="2:21" ht="12.6">
      <c r="B524" s="2"/>
      <c r="H524" s="2"/>
      <c r="U524" s="2"/>
    </row>
    <row r="525" spans="2:21" ht="12.6">
      <c r="B525" s="2"/>
      <c r="H525" s="2"/>
      <c r="U525" s="2"/>
    </row>
    <row r="526" spans="2:21" ht="12.6">
      <c r="B526" s="2"/>
      <c r="H526" s="2"/>
      <c r="U526" s="2"/>
    </row>
    <row r="527" spans="2:21" ht="12.6">
      <c r="B527" s="2"/>
      <c r="H527" s="2"/>
      <c r="U527" s="2"/>
    </row>
    <row r="528" spans="2:21" ht="12.6">
      <c r="B528" s="2"/>
      <c r="H528" s="2"/>
      <c r="U528" s="2"/>
    </row>
    <row r="529" spans="2:21" ht="12.6">
      <c r="B529" s="2"/>
      <c r="H529" s="2"/>
      <c r="U529" s="2"/>
    </row>
    <row r="530" spans="2:21" ht="12.6">
      <c r="B530" s="2"/>
      <c r="H530" s="2"/>
      <c r="U530" s="2"/>
    </row>
    <row r="531" spans="2:21" ht="12.6">
      <c r="B531" s="2"/>
      <c r="H531" s="2"/>
      <c r="U531" s="2"/>
    </row>
    <row r="532" spans="2:21" ht="12.6">
      <c r="B532" s="2"/>
      <c r="H532" s="2"/>
      <c r="U532" s="2"/>
    </row>
    <row r="533" spans="2:21" ht="12.6">
      <c r="B533" s="2"/>
      <c r="H533" s="2"/>
      <c r="U533" s="2"/>
    </row>
    <row r="534" spans="2:21" ht="12.6">
      <c r="B534" s="2"/>
      <c r="H534" s="2"/>
      <c r="U534" s="2"/>
    </row>
    <row r="535" spans="2:21" ht="12.6">
      <c r="B535" s="2"/>
      <c r="H535" s="2"/>
      <c r="U535" s="2"/>
    </row>
    <row r="536" spans="2:21" ht="12.6">
      <c r="B536" s="2"/>
      <c r="H536" s="2"/>
      <c r="U536" s="2"/>
    </row>
    <row r="537" spans="2:21" ht="12.6">
      <c r="B537" s="2"/>
      <c r="H537" s="2"/>
      <c r="U537" s="2"/>
    </row>
    <row r="538" spans="2:21" ht="12.6">
      <c r="B538" s="2"/>
      <c r="H538" s="2"/>
      <c r="U538" s="2"/>
    </row>
    <row r="539" spans="2:21" ht="12.6">
      <c r="B539" s="2"/>
      <c r="H539" s="2"/>
      <c r="U539" s="2"/>
    </row>
    <row r="540" spans="2:21" ht="12.6">
      <c r="B540" s="2"/>
      <c r="H540" s="2"/>
      <c r="U540" s="2"/>
    </row>
    <row r="541" spans="2:21" ht="12.6">
      <c r="B541" s="2"/>
      <c r="H541" s="2"/>
      <c r="U541" s="2"/>
    </row>
    <row r="542" spans="2:21" ht="12.6">
      <c r="B542" s="2"/>
      <c r="H542" s="2"/>
      <c r="U542" s="2"/>
    </row>
    <row r="543" spans="2:21" ht="12.6">
      <c r="B543" s="2"/>
      <c r="H543" s="2"/>
      <c r="U543" s="2"/>
    </row>
    <row r="544" spans="2:21" ht="12.6">
      <c r="B544" s="2"/>
      <c r="H544" s="2"/>
      <c r="U544" s="2"/>
    </row>
    <row r="545" spans="2:21" ht="12.6">
      <c r="B545" s="2"/>
      <c r="H545" s="2"/>
      <c r="U545" s="2"/>
    </row>
    <row r="546" spans="2:21" ht="12.6">
      <c r="B546" s="2"/>
      <c r="H546" s="2"/>
      <c r="U546" s="2"/>
    </row>
    <row r="547" spans="2:21" ht="12.6">
      <c r="B547" s="2"/>
      <c r="H547" s="2"/>
      <c r="U547" s="2"/>
    </row>
    <row r="548" spans="2:21" ht="12.6">
      <c r="B548" s="2"/>
      <c r="H548" s="2"/>
      <c r="U548" s="2"/>
    </row>
    <row r="549" spans="2:21" ht="12.6">
      <c r="B549" s="2"/>
      <c r="H549" s="2"/>
      <c r="U549" s="2"/>
    </row>
    <row r="550" spans="2:21" ht="12.6">
      <c r="B550" s="2"/>
      <c r="H550" s="2"/>
      <c r="U550" s="2"/>
    </row>
    <row r="551" spans="2:21" ht="12.6">
      <c r="B551" s="2"/>
      <c r="H551" s="2"/>
      <c r="U551" s="2"/>
    </row>
    <row r="552" spans="2:21" ht="12.6">
      <c r="B552" s="2"/>
      <c r="H552" s="2"/>
      <c r="U552" s="2"/>
    </row>
    <row r="553" spans="2:21" ht="12.6">
      <c r="B553" s="2"/>
      <c r="H553" s="2"/>
      <c r="U553" s="2"/>
    </row>
    <row r="554" spans="2:21" ht="12.6">
      <c r="B554" s="2"/>
      <c r="H554" s="2"/>
      <c r="U554" s="2"/>
    </row>
    <row r="555" spans="2:21" ht="12.6">
      <c r="B555" s="2"/>
      <c r="H555" s="2"/>
      <c r="U555" s="2"/>
    </row>
    <row r="556" spans="2:21" ht="12.6">
      <c r="B556" s="2"/>
      <c r="H556" s="2"/>
      <c r="U556" s="2"/>
    </row>
    <row r="557" spans="2:21" ht="12.6">
      <c r="B557" s="2"/>
      <c r="H557" s="2"/>
      <c r="U557" s="2"/>
    </row>
    <row r="558" spans="2:21" ht="12.6">
      <c r="B558" s="2"/>
      <c r="H558" s="2"/>
      <c r="U558" s="2"/>
    </row>
    <row r="559" spans="2:21" ht="12.6">
      <c r="B559" s="2"/>
      <c r="H559" s="2"/>
      <c r="U559" s="2"/>
    </row>
    <row r="560" spans="2:21" ht="12.6">
      <c r="B560" s="2"/>
      <c r="H560" s="2"/>
      <c r="U560" s="2"/>
    </row>
    <row r="561" spans="2:21" ht="12.6">
      <c r="B561" s="2"/>
      <c r="H561" s="2"/>
      <c r="U561" s="2"/>
    </row>
    <row r="562" spans="2:21" ht="12.6">
      <c r="B562" s="2"/>
      <c r="H562" s="2"/>
      <c r="U562" s="2"/>
    </row>
    <row r="563" spans="2:21" ht="12.6">
      <c r="B563" s="2"/>
      <c r="H563" s="2"/>
      <c r="U563" s="2"/>
    </row>
    <row r="564" spans="2:21" ht="12.6">
      <c r="B564" s="2"/>
      <c r="H564" s="2"/>
      <c r="U564" s="2"/>
    </row>
    <row r="565" spans="2:21" ht="12.6">
      <c r="B565" s="2"/>
      <c r="H565" s="2"/>
      <c r="U565" s="2"/>
    </row>
    <row r="566" spans="2:21" ht="12.6">
      <c r="B566" s="2"/>
      <c r="H566" s="2"/>
      <c r="U566" s="2"/>
    </row>
    <row r="567" spans="2:21" ht="12.6">
      <c r="B567" s="2"/>
      <c r="H567" s="2"/>
      <c r="U567" s="2"/>
    </row>
    <row r="568" spans="2:21" ht="12.6">
      <c r="B568" s="2"/>
      <c r="H568" s="2"/>
      <c r="U568" s="2"/>
    </row>
    <row r="569" spans="2:21" ht="12.6">
      <c r="B569" s="2"/>
      <c r="H569" s="2"/>
      <c r="U569" s="2"/>
    </row>
    <row r="570" spans="2:21" ht="12.6">
      <c r="B570" s="2"/>
      <c r="H570" s="2"/>
      <c r="U570" s="2"/>
    </row>
    <row r="571" spans="2:21" ht="12.6">
      <c r="B571" s="2"/>
      <c r="H571" s="2"/>
      <c r="U571" s="2"/>
    </row>
    <row r="572" spans="2:21" ht="12.6">
      <c r="B572" s="2"/>
      <c r="H572" s="2"/>
      <c r="U572" s="2"/>
    </row>
    <row r="573" spans="2:21" ht="12.6">
      <c r="B573" s="2"/>
      <c r="H573" s="2"/>
      <c r="U573" s="2"/>
    </row>
    <row r="574" spans="2:21" ht="12.6">
      <c r="B574" s="2"/>
      <c r="H574" s="2"/>
      <c r="U574" s="2"/>
    </row>
    <row r="575" spans="2:21" ht="12.6">
      <c r="B575" s="2"/>
      <c r="H575" s="2"/>
      <c r="U575" s="2"/>
    </row>
    <row r="576" spans="2:21" ht="12.6">
      <c r="B576" s="2"/>
      <c r="H576" s="2"/>
      <c r="U576" s="2"/>
    </row>
    <row r="577" spans="2:21" ht="12.6">
      <c r="B577" s="2"/>
      <c r="H577" s="2"/>
      <c r="U577" s="2"/>
    </row>
    <row r="578" spans="2:21" ht="12.6">
      <c r="B578" s="2"/>
      <c r="H578" s="2"/>
      <c r="U578" s="2"/>
    </row>
    <row r="579" spans="2:21" ht="12.6">
      <c r="B579" s="2"/>
      <c r="H579" s="2"/>
      <c r="U579" s="2"/>
    </row>
    <row r="580" spans="2:21" ht="12.6">
      <c r="B580" s="2"/>
      <c r="H580" s="2"/>
      <c r="U580" s="2"/>
    </row>
    <row r="581" spans="2:21" ht="12.6">
      <c r="B581" s="2"/>
      <c r="H581" s="2"/>
      <c r="U581" s="2"/>
    </row>
    <row r="582" spans="2:21" ht="12.6">
      <c r="B582" s="2"/>
      <c r="H582" s="2"/>
      <c r="U582" s="2"/>
    </row>
    <row r="583" spans="2:21" ht="12.6">
      <c r="B583" s="2"/>
      <c r="H583" s="2"/>
      <c r="U583" s="2"/>
    </row>
    <row r="584" spans="2:21" ht="12.6">
      <c r="B584" s="2"/>
      <c r="H584" s="2"/>
      <c r="U584" s="2"/>
    </row>
    <row r="585" spans="2:21" ht="12.6">
      <c r="B585" s="2"/>
      <c r="H585" s="2"/>
      <c r="U585" s="2"/>
    </row>
    <row r="586" spans="2:21" ht="12.6">
      <c r="B586" s="2"/>
      <c r="H586" s="2"/>
      <c r="U586" s="2"/>
    </row>
    <row r="587" spans="2:21" ht="12.6">
      <c r="B587" s="2"/>
      <c r="H587" s="2"/>
      <c r="U587" s="2"/>
    </row>
    <row r="588" spans="2:21" ht="12.6">
      <c r="B588" s="2"/>
      <c r="H588" s="2"/>
      <c r="U588" s="2"/>
    </row>
    <row r="589" spans="2:21" ht="12.6">
      <c r="B589" s="2"/>
      <c r="H589" s="2"/>
      <c r="U589" s="2"/>
    </row>
    <row r="590" spans="2:21" ht="12.6">
      <c r="B590" s="2"/>
      <c r="H590" s="2"/>
      <c r="U590" s="2"/>
    </row>
    <row r="591" spans="2:21" ht="12.6">
      <c r="B591" s="2"/>
      <c r="H591" s="2"/>
      <c r="U591" s="2"/>
    </row>
    <row r="592" spans="2:21" ht="12.6">
      <c r="B592" s="2"/>
      <c r="H592" s="2"/>
      <c r="U592" s="2"/>
    </row>
    <row r="593" spans="2:21" ht="12.6">
      <c r="B593" s="2"/>
      <c r="H593" s="2"/>
      <c r="U593" s="2"/>
    </row>
    <row r="594" spans="2:21" ht="12.6">
      <c r="B594" s="2"/>
      <c r="H594" s="2"/>
      <c r="U594" s="2"/>
    </row>
    <row r="595" spans="2:21" ht="12.6">
      <c r="B595" s="2"/>
      <c r="H595" s="2"/>
      <c r="U595" s="2"/>
    </row>
    <row r="596" spans="2:21" ht="12.6">
      <c r="B596" s="2"/>
      <c r="H596" s="2"/>
      <c r="U596" s="2"/>
    </row>
    <row r="597" spans="2:21" ht="12.6">
      <c r="B597" s="2"/>
      <c r="H597" s="2"/>
      <c r="U597" s="2"/>
    </row>
    <row r="598" spans="2:21" ht="12.6">
      <c r="B598" s="2"/>
      <c r="H598" s="2"/>
      <c r="U598" s="2"/>
    </row>
    <row r="599" spans="2:21" ht="12.6">
      <c r="B599" s="2"/>
      <c r="H599" s="2"/>
      <c r="U599" s="2"/>
    </row>
    <row r="600" spans="2:21" ht="12.6">
      <c r="B600" s="2"/>
      <c r="H600" s="2"/>
      <c r="U600" s="2"/>
    </row>
    <row r="601" spans="2:21" ht="12.6">
      <c r="B601" s="2"/>
      <c r="H601" s="2"/>
      <c r="U601" s="2"/>
    </row>
    <row r="602" spans="2:21" ht="12.6">
      <c r="B602" s="2"/>
      <c r="H602" s="2"/>
      <c r="U602" s="2"/>
    </row>
    <row r="603" spans="2:21" ht="12.6">
      <c r="B603" s="2"/>
      <c r="H603" s="2"/>
      <c r="U603" s="2"/>
    </row>
    <row r="604" spans="2:21" ht="12.6">
      <c r="B604" s="2"/>
      <c r="H604" s="2"/>
      <c r="U604" s="2"/>
    </row>
    <row r="605" spans="2:21" ht="12.6">
      <c r="B605" s="2"/>
      <c r="H605" s="2"/>
      <c r="U605" s="2"/>
    </row>
    <row r="606" spans="2:21" ht="12.6">
      <c r="B606" s="2"/>
      <c r="H606" s="2"/>
      <c r="U606" s="2"/>
    </row>
    <row r="607" spans="2:21" ht="12.6">
      <c r="B607" s="2"/>
      <c r="H607" s="2"/>
      <c r="U607" s="2"/>
    </row>
    <row r="608" spans="2:21" ht="12.6">
      <c r="B608" s="2"/>
      <c r="H608" s="2"/>
      <c r="U608" s="2"/>
    </row>
    <row r="609" spans="2:21" ht="12.6">
      <c r="B609" s="2"/>
      <c r="H609" s="2"/>
      <c r="U609" s="2"/>
    </row>
    <row r="610" spans="2:21" ht="12.6">
      <c r="B610" s="2"/>
      <c r="H610" s="2"/>
      <c r="U610" s="2"/>
    </row>
    <row r="611" spans="2:21" ht="12.6">
      <c r="B611" s="2"/>
      <c r="H611" s="2"/>
      <c r="U611" s="2"/>
    </row>
    <row r="612" spans="2:21" ht="12.6">
      <c r="B612" s="2"/>
      <c r="H612" s="2"/>
      <c r="U612" s="2"/>
    </row>
    <row r="613" spans="2:21" ht="12.6">
      <c r="B613" s="2"/>
      <c r="H613" s="2"/>
      <c r="U613" s="2"/>
    </row>
    <row r="614" spans="2:21" ht="12.6">
      <c r="B614" s="2"/>
      <c r="H614" s="2"/>
      <c r="U614" s="2"/>
    </row>
    <row r="615" spans="2:21" ht="12.6">
      <c r="B615" s="2"/>
      <c r="H615" s="2"/>
      <c r="U615" s="2"/>
    </row>
    <row r="616" spans="2:21" ht="12.6">
      <c r="B616" s="2"/>
      <c r="H616" s="2"/>
      <c r="U616" s="2"/>
    </row>
    <row r="617" spans="2:21" ht="12.6">
      <c r="B617" s="2"/>
      <c r="H617" s="2"/>
      <c r="U617" s="2"/>
    </row>
    <row r="618" spans="2:21" ht="12.6">
      <c r="B618" s="2"/>
      <c r="H618" s="2"/>
      <c r="U618" s="2"/>
    </row>
    <row r="619" spans="2:21" ht="12.6">
      <c r="B619" s="2"/>
      <c r="H619" s="2"/>
      <c r="U619" s="2"/>
    </row>
    <row r="620" spans="2:21" ht="12.6">
      <c r="B620" s="2"/>
      <c r="H620" s="2"/>
      <c r="U620" s="2"/>
    </row>
    <row r="621" spans="2:21" ht="12.6">
      <c r="B621" s="2"/>
      <c r="H621" s="2"/>
      <c r="U621" s="2"/>
    </row>
    <row r="622" spans="2:21" ht="12.6">
      <c r="B622" s="2"/>
      <c r="H622" s="2"/>
      <c r="U622" s="2"/>
    </row>
    <row r="623" spans="2:21" ht="12.6">
      <c r="B623" s="2"/>
      <c r="H623" s="2"/>
      <c r="U623" s="2"/>
    </row>
    <row r="624" spans="2:21" ht="12.6">
      <c r="B624" s="2"/>
      <c r="H624" s="2"/>
      <c r="U624" s="2"/>
    </row>
    <row r="625" spans="2:21" ht="12.6">
      <c r="B625" s="2"/>
      <c r="H625" s="2"/>
      <c r="U625" s="2"/>
    </row>
    <row r="626" spans="2:21" ht="12.6">
      <c r="B626" s="2"/>
      <c r="H626" s="2"/>
      <c r="U626" s="2"/>
    </row>
    <row r="627" spans="2:21" ht="12.6">
      <c r="B627" s="2"/>
      <c r="H627" s="2"/>
      <c r="U627" s="2"/>
    </row>
    <row r="628" spans="2:21" ht="12.6">
      <c r="B628" s="2"/>
      <c r="H628" s="2"/>
      <c r="U628" s="2"/>
    </row>
    <row r="629" spans="2:21" ht="12.6">
      <c r="B629" s="2"/>
      <c r="H629" s="2"/>
      <c r="U629" s="2"/>
    </row>
    <row r="630" spans="2:21" ht="12.6">
      <c r="B630" s="2"/>
      <c r="H630" s="2"/>
      <c r="U630" s="2"/>
    </row>
    <row r="631" spans="2:21" ht="12.6">
      <c r="B631" s="2"/>
      <c r="H631" s="2"/>
      <c r="U631" s="2"/>
    </row>
    <row r="632" spans="2:21" ht="12.6">
      <c r="B632" s="2"/>
      <c r="H632" s="2"/>
      <c r="U632" s="2"/>
    </row>
    <row r="633" spans="2:21" ht="12.6">
      <c r="B633" s="2"/>
      <c r="H633" s="2"/>
      <c r="U633" s="2"/>
    </row>
    <row r="634" spans="2:21" ht="12.6">
      <c r="B634" s="2"/>
      <c r="H634" s="2"/>
      <c r="U634" s="2"/>
    </row>
    <row r="635" spans="2:21" ht="12.6">
      <c r="B635" s="2"/>
      <c r="H635" s="2"/>
      <c r="U635" s="2"/>
    </row>
    <row r="636" spans="2:21" ht="12.6">
      <c r="B636" s="2"/>
      <c r="H636" s="2"/>
      <c r="U636" s="2"/>
    </row>
    <row r="637" spans="2:21" ht="12.6">
      <c r="B637" s="2"/>
      <c r="H637" s="2"/>
      <c r="U637" s="2"/>
    </row>
    <row r="638" spans="2:21" ht="12.6">
      <c r="B638" s="2"/>
      <c r="H638" s="2"/>
      <c r="U638" s="2"/>
    </row>
    <row r="639" spans="2:21" ht="12.6">
      <c r="B639" s="2"/>
      <c r="H639" s="2"/>
      <c r="U639" s="2"/>
    </row>
    <row r="640" spans="2:21" ht="12.6">
      <c r="B640" s="2"/>
      <c r="H640" s="2"/>
      <c r="U640" s="2"/>
    </row>
    <row r="641" spans="2:21" ht="12.6">
      <c r="B641" s="2"/>
      <c r="H641" s="2"/>
      <c r="U641" s="2"/>
    </row>
    <row r="642" spans="2:21" ht="12.6">
      <c r="B642" s="2"/>
      <c r="H642" s="2"/>
      <c r="U642" s="2"/>
    </row>
    <row r="643" spans="2:21" ht="12.6">
      <c r="B643" s="2"/>
      <c r="H643" s="2"/>
      <c r="U643" s="2"/>
    </row>
    <row r="644" spans="2:21" ht="12.6">
      <c r="B644" s="2"/>
      <c r="H644" s="2"/>
      <c r="U644" s="2"/>
    </row>
    <row r="645" spans="2:21" ht="12.6">
      <c r="B645" s="2"/>
      <c r="H645" s="2"/>
      <c r="U645" s="2"/>
    </row>
    <row r="646" spans="2:21" ht="12.6">
      <c r="B646" s="2"/>
      <c r="H646" s="2"/>
      <c r="U646" s="2"/>
    </row>
    <row r="647" spans="2:21" ht="12.6">
      <c r="B647" s="2"/>
      <c r="H647" s="2"/>
      <c r="U647" s="2"/>
    </row>
    <row r="648" spans="2:21" ht="12.6">
      <c r="B648" s="2"/>
      <c r="H648" s="2"/>
      <c r="U648" s="2"/>
    </row>
    <row r="649" spans="2:21" ht="12.6">
      <c r="B649" s="2"/>
      <c r="H649" s="2"/>
      <c r="U649" s="2"/>
    </row>
    <row r="650" spans="2:21" ht="12.6">
      <c r="B650" s="2"/>
      <c r="H650" s="2"/>
      <c r="U650" s="2"/>
    </row>
    <row r="651" spans="2:21" ht="12.6">
      <c r="B651" s="2"/>
      <c r="H651" s="2"/>
      <c r="U651" s="2"/>
    </row>
    <row r="652" spans="2:21" ht="12.6">
      <c r="B652" s="2"/>
      <c r="H652" s="2"/>
      <c r="U652" s="2"/>
    </row>
    <row r="653" spans="2:21" ht="12.6">
      <c r="B653" s="2"/>
      <c r="H653" s="2"/>
      <c r="U653" s="2"/>
    </row>
    <row r="654" spans="2:21" ht="12.6">
      <c r="B654" s="2"/>
      <c r="H654" s="2"/>
      <c r="U654" s="2"/>
    </row>
    <row r="655" spans="2:21" ht="12.6">
      <c r="B655" s="2"/>
      <c r="H655" s="2"/>
      <c r="U655" s="2"/>
    </row>
    <row r="656" spans="2:21" ht="12.6">
      <c r="B656" s="2"/>
      <c r="H656" s="2"/>
      <c r="U656" s="2"/>
    </row>
    <row r="657" spans="2:21" ht="12.6">
      <c r="B657" s="2"/>
      <c r="H657" s="2"/>
      <c r="U657" s="2"/>
    </row>
    <row r="658" spans="2:21" ht="12.6">
      <c r="B658" s="2"/>
      <c r="H658" s="2"/>
      <c r="U658" s="2"/>
    </row>
    <row r="659" spans="2:21" ht="12.6">
      <c r="B659" s="2"/>
      <c r="H659" s="2"/>
      <c r="U659" s="2"/>
    </row>
    <row r="660" spans="2:21" ht="12.6">
      <c r="B660" s="2"/>
      <c r="H660" s="2"/>
      <c r="U660" s="2"/>
    </row>
    <row r="661" spans="2:21" ht="12.6">
      <c r="B661" s="2"/>
      <c r="H661" s="2"/>
      <c r="U661" s="2"/>
    </row>
    <row r="662" spans="2:21" ht="12.6">
      <c r="B662" s="2"/>
      <c r="H662" s="2"/>
      <c r="U662" s="2"/>
    </row>
    <row r="663" spans="2:21" ht="12.6">
      <c r="B663" s="2"/>
      <c r="H663" s="2"/>
      <c r="U663" s="2"/>
    </row>
    <row r="664" spans="2:21" ht="12.6">
      <c r="B664" s="2"/>
      <c r="H664" s="2"/>
      <c r="U664" s="2"/>
    </row>
    <row r="665" spans="2:21" ht="12.6">
      <c r="B665" s="2"/>
      <c r="H665" s="2"/>
      <c r="U665" s="2"/>
    </row>
    <row r="666" spans="2:21" ht="12.6">
      <c r="B666" s="2"/>
      <c r="H666" s="2"/>
      <c r="U666" s="2"/>
    </row>
    <row r="667" spans="2:21" ht="12.6">
      <c r="B667" s="2"/>
      <c r="H667" s="2"/>
      <c r="U667" s="2"/>
    </row>
    <row r="668" spans="2:21" ht="12.6">
      <c r="B668" s="2"/>
      <c r="H668" s="2"/>
      <c r="U668" s="2"/>
    </row>
    <row r="669" spans="2:21" ht="12.6">
      <c r="B669" s="2"/>
      <c r="H669" s="2"/>
      <c r="U669" s="2"/>
    </row>
    <row r="670" spans="2:21" ht="12.6">
      <c r="B670" s="2"/>
      <c r="H670" s="2"/>
      <c r="U670" s="2"/>
    </row>
    <row r="671" spans="2:21" ht="12.6">
      <c r="B671" s="2"/>
      <c r="H671" s="2"/>
      <c r="U671" s="2"/>
    </row>
    <row r="672" spans="2:21" ht="12.6">
      <c r="B672" s="2"/>
      <c r="H672" s="2"/>
      <c r="U672" s="2"/>
    </row>
    <row r="673" spans="2:21" ht="12.6">
      <c r="B673" s="2"/>
      <c r="H673" s="2"/>
      <c r="U673" s="2"/>
    </row>
    <row r="674" spans="2:21" ht="12.6">
      <c r="B674" s="2"/>
      <c r="H674" s="2"/>
      <c r="U674" s="2"/>
    </row>
    <row r="675" spans="2:21" ht="12.6">
      <c r="B675" s="2"/>
      <c r="H675" s="2"/>
      <c r="U675" s="2"/>
    </row>
    <row r="676" spans="2:21" ht="12.6">
      <c r="B676" s="2"/>
      <c r="H676" s="2"/>
      <c r="U676" s="2"/>
    </row>
    <row r="677" spans="2:21" ht="12.6">
      <c r="B677" s="2"/>
      <c r="H677" s="2"/>
      <c r="U677" s="2"/>
    </row>
    <row r="678" spans="2:21" ht="12.6">
      <c r="B678" s="2"/>
      <c r="H678" s="2"/>
      <c r="U678" s="2"/>
    </row>
    <row r="679" spans="2:21" ht="12.6">
      <c r="B679" s="2"/>
      <c r="H679" s="2"/>
      <c r="U679" s="2"/>
    </row>
    <row r="680" spans="2:21" ht="12.6">
      <c r="B680" s="2"/>
      <c r="H680" s="2"/>
      <c r="U680" s="2"/>
    </row>
    <row r="681" spans="2:21" ht="12.6">
      <c r="B681" s="2"/>
      <c r="H681" s="2"/>
      <c r="U681" s="2"/>
    </row>
    <row r="682" spans="2:21" ht="12.6">
      <c r="B682" s="2"/>
      <c r="H682" s="2"/>
      <c r="U682" s="2"/>
    </row>
    <row r="683" spans="2:21" ht="12.6">
      <c r="B683" s="2"/>
      <c r="H683" s="2"/>
      <c r="U683" s="2"/>
    </row>
    <row r="684" spans="2:21" ht="12.6">
      <c r="B684" s="2"/>
      <c r="H684" s="2"/>
      <c r="U684" s="2"/>
    </row>
    <row r="685" spans="2:21" ht="12.6">
      <c r="B685" s="2"/>
      <c r="H685" s="2"/>
      <c r="U685" s="2"/>
    </row>
    <row r="686" spans="2:21" ht="12.6">
      <c r="B686" s="2"/>
      <c r="H686" s="2"/>
      <c r="U686" s="2"/>
    </row>
    <row r="687" spans="2:21" ht="12.6">
      <c r="B687" s="2"/>
      <c r="H687" s="2"/>
      <c r="U687" s="2"/>
    </row>
    <row r="688" spans="2:21" ht="12.6">
      <c r="B688" s="2"/>
      <c r="H688" s="2"/>
      <c r="U688" s="2"/>
    </row>
    <row r="689" spans="2:21" ht="12.6">
      <c r="B689" s="2"/>
      <c r="H689" s="2"/>
      <c r="U689" s="2"/>
    </row>
    <row r="690" spans="2:21" ht="12.6">
      <c r="B690" s="2"/>
      <c r="H690" s="2"/>
      <c r="U690" s="2"/>
    </row>
    <row r="691" spans="2:21" ht="12.6">
      <c r="B691" s="2"/>
      <c r="H691" s="2"/>
      <c r="U691" s="2"/>
    </row>
    <row r="692" spans="2:21" ht="12.6">
      <c r="B692" s="2"/>
      <c r="H692" s="2"/>
      <c r="U692" s="2"/>
    </row>
    <row r="693" spans="2:21" ht="12.6">
      <c r="B693" s="2"/>
      <c r="H693" s="2"/>
      <c r="U693" s="2"/>
    </row>
    <row r="694" spans="2:21" ht="12.6">
      <c r="B694" s="2"/>
      <c r="H694" s="2"/>
      <c r="U694" s="2"/>
    </row>
    <row r="695" spans="2:21" ht="12.6">
      <c r="B695" s="2"/>
      <c r="H695" s="2"/>
      <c r="U695" s="2"/>
    </row>
    <row r="696" spans="2:21" ht="12.6">
      <c r="B696" s="2"/>
      <c r="H696" s="2"/>
      <c r="U696" s="2"/>
    </row>
    <row r="697" spans="2:21" ht="12.6">
      <c r="B697" s="2"/>
      <c r="H697" s="2"/>
      <c r="U697" s="2"/>
    </row>
    <row r="698" spans="2:21" ht="12.6">
      <c r="B698" s="2"/>
      <c r="H698" s="2"/>
      <c r="U698" s="2"/>
    </row>
    <row r="699" spans="2:21" ht="12.6">
      <c r="B699" s="2"/>
      <c r="H699" s="2"/>
      <c r="U699" s="2"/>
    </row>
    <row r="700" spans="2:21" ht="12.6">
      <c r="B700" s="2"/>
      <c r="H700" s="2"/>
      <c r="U700" s="2"/>
    </row>
    <row r="701" spans="2:21" ht="12.6">
      <c r="B701" s="2"/>
      <c r="H701" s="2"/>
      <c r="U701" s="2"/>
    </row>
    <row r="702" spans="2:21" ht="12.6">
      <c r="B702" s="2"/>
      <c r="H702" s="2"/>
      <c r="U702" s="2"/>
    </row>
    <row r="703" spans="2:21" ht="12.6">
      <c r="B703" s="2"/>
      <c r="H703" s="2"/>
      <c r="U703" s="2"/>
    </row>
    <row r="704" spans="2:21" ht="12.6">
      <c r="B704" s="2"/>
      <c r="H704" s="2"/>
      <c r="U704" s="2"/>
    </row>
    <row r="705" spans="2:21" ht="12.6">
      <c r="B705" s="2"/>
      <c r="H705" s="2"/>
      <c r="U705" s="2"/>
    </row>
    <row r="706" spans="2:21" ht="12.6">
      <c r="B706" s="2"/>
      <c r="H706" s="2"/>
      <c r="U706" s="2"/>
    </row>
    <row r="707" spans="2:21" ht="12.6">
      <c r="B707" s="2"/>
      <c r="H707" s="2"/>
      <c r="U707" s="2"/>
    </row>
    <row r="708" spans="2:21" ht="12.6">
      <c r="B708" s="2"/>
      <c r="H708" s="2"/>
      <c r="U708" s="2"/>
    </row>
    <row r="709" spans="2:21" ht="12.6">
      <c r="B709" s="2"/>
      <c r="H709" s="2"/>
      <c r="U709" s="2"/>
    </row>
    <row r="710" spans="2:21" ht="12.6">
      <c r="B710" s="2"/>
      <c r="H710" s="2"/>
      <c r="U710" s="2"/>
    </row>
    <row r="711" spans="2:21" ht="12.6">
      <c r="B711" s="2"/>
      <c r="H711" s="2"/>
      <c r="U711" s="2"/>
    </row>
    <row r="712" spans="2:21" ht="12.6">
      <c r="B712" s="2"/>
      <c r="H712" s="2"/>
      <c r="U712" s="2"/>
    </row>
    <row r="713" spans="2:21" ht="12.6">
      <c r="B713" s="2"/>
      <c r="H713" s="2"/>
      <c r="U713" s="2"/>
    </row>
    <row r="714" spans="2:21" ht="12.6">
      <c r="B714" s="2"/>
      <c r="H714" s="2"/>
      <c r="U714" s="2"/>
    </row>
    <row r="715" spans="2:21" ht="12.6">
      <c r="B715" s="2"/>
      <c r="H715" s="2"/>
      <c r="U715" s="2"/>
    </row>
    <row r="716" spans="2:21" ht="12.6">
      <c r="B716" s="2"/>
      <c r="H716" s="2"/>
      <c r="U716" s="2"/>
    </row>
    <row r="717" spans="2:21" ht="12.6">
      <c r="B717" s="2"/>
      <c r="H717" s="2"/>
      <c r="U717" s="2"/>
    </row>
    <row r="718" spans="2:21" ht="12.6">
      <c r="B718" s="2"/>
      <c r="H718" s="2"/>
      <c r="U718" s="2"/>
    </row>
    <row r="719" spans="2:21" ht="12.6">
      <c r="B719" s="2"/>
      <c r="H719" s="2"/>
      <c r="U719" s="2"/>
    </row>
    <row r="720" spans="2:21" ht="12.6">
      <c r="B720" s="2"/>
      <c r="H720" s="2"/>
      <c r="U720" s="2"/>
    </row>
    <row r="721" spans="2:21" ht="12.6">
      <c r="B721" s="2"/>
      <c r="H721" s="2"/>
      <c r="U721" s="2"/>
    </row>
    <row r="722" spans="2:21" ht="12.6">
      <c r="B722" s="2"/>
      <c r="H722" s="2"/>
      <c r="U722" s="2"/>
    </row>
    <row r="723" spans="2:21" ht="12.6">
      <c r="B723" s="2"/>
      <c r="H723" s="2"/>
      <c r="U723" s="2"/>
    </row>
    <row r="724" spans="2:21" ht="12.6">
      <c r="B724" s="2"/>
      <c r="H724" s="2"/>
      <c r="U724" s="2"/>
    </row>
    <row r="725" spans="2:21" ht="12.6">
      <c r="B725" s="2"/>
      <c r="H725" s="2"/>
      <c r="U725" s="2"/>
    </row>
    <row r="726" spans="2:21" ht="12.6">
      <c r="B726" s="2"/>
      <c r="H726" s="2"/>
      <c r="U726" s="2"/>
    </row>
    <row r="727" spans="2:21" ht="12.6">
      <c r="B727" s="2"/>
      <c r="H727" s="2"/>
      <c r="U727" s="2"/>
    </row>
    <row r="728" spans="2:21" ht="12.6">
      <c r="B728" s="2"/>
      <c r="H728" s="2"/>
      <c r="U728" s="2"/>
    </row>
    <row r="729" spans="2:21" ht="12.6">
      <c r="B729" s="2"/>
      <c r="H729" s="2"/>
      <c r="U729" s="2"/>
    </row>
    <row r="730" spans="2:21" ht="12.6">
      <c r="B730" s="2"/>
      <c r="H730" s="2"/>
      <c r="U730" s="2"/>
    </row>
    <row r="731" spans="2:21" ht="12.6">
      <c r="B731" s="2"/>
      <c r="H731" s="2"/>
      <c r="U731" s="2"/>
    </row>
    <row r="732" spans="2:21" ht="12.6">
      <c r="B732" s="2"/>
      <c r="H732" s="2"/>
      <c r="U732" s="2"/>
    </row>
    <row r="733" spans="2:21" ht="12.6">
      <c r="B733" s="2"/>
      <c r="H733" s="2"/>
      <c r="U733" s="2"/>
    </row>
    <row r="734" spans="2:21" ht="12.6">
      <c r="B734" s="2"/>
      <c r="H734" s="2"/>
      <c r="U734" s="2"/>
    </row>
    <row r="735" spans="2:21" ht="12.6">
      <c r="B735" s="2"/>
      <c r="H735" s="2"/>
      <c r="U735" s="2"/>
    </row>
    <row r="736" spans="2:21" ht="12.6">
      <c r="B736" s="2"/>
      <c r="H736" s="2"/>
      <c r="U736" s="2"/>
    </row>
    <row r="737" spans="2:21" ht="12.6">
      <c r="B737" s="2"/>
      <c r="H737" s="2"/>
      <c r="U737" s="2"/>
    </row>
    <row r="738" spans="2:21" ht="12.6">
      <c r="B738" s="2"/>
      <c r="H738" s="2"/>
      <c r="U738" s="2"/>
    </row>
    <row r="739" spans="2:21" ht="12.6">
      <c r="B739" s="2"/>
      <c r="H739" s="2"/>
      <c r="U739" s="2"/>
    </row>
    <row r="740" spans="2:21" ht="12.6">
      <c r="B740" s="2"/>
      <c r="H740" s="2"/>
      <c r="U740" s="2"/>
    </row>
    <row r="741" spans="2:21" ht="12.6">
      <c r="B741" s="2"/>
      <c r="H741" s="2"/>
      <c r="U741" s="2"/>
    </row>
    <row r="742" spans="2:21" ht="12.6">
      <c r="B742" s="2"/>
      <c r="H742" s="2"/>
      <c r="U742" s="2"/>
    </row>
    <row r="743" spans="2:21" ht="12.6">
      <c r="B743" s="2"/>
      <c r="H743" s="2"/>
      <c r="U743" s="2"/>
    </row>
    <row r="744" spans="2:21" ht="12.6">
      <c r="B744" s="2"/>
      <c r="H744" s="2"/>
      <c r="U744" s="2"/>
    </row>
    <row r="745" spans="2:21" ht="12.6">
      <c r="B745" s="2"/>
      <c r="H745" s="2"/>
      <c r="U745" s="2"/>
    </row>
    <row r="746" spans="2:21" ht="12.6">
      <c r="B746" s="2"/>
      <c r="H746" s="2"/>
      <c r="U746" s="2"/>
    </row>
    <row r="747" spans="2:21" ht="12.6">
      <c r="B747" s="2"/>
      <c r="H747" s="2"/>
      <c r="U747" s="2"/>
    </row>
    <row r="748" spans="2:21" ht="12.6">
      <c r="B748" s="2"/>
      <c r="H748" s="2"/>
      <c r="U748" s="2"/>
    </row>
    <row r="749" spans="2:21" ht="12.6">
      <c r="B749" s="2"/>
      <c r="H749" s="2"/>
      <c r="U749" s="2"/>
    </row>
    <row r="750" spans="2:21" ht="12.6">
      <c r="B750" s="2"/>
      <c r="H750" s="2"/>
      <c r="U750" s="2"/>
    </row>
    <row r="751" spans="2:21" ht="12.6">
      <c r="B751" s="2"/>
      <c r="H751" s="2"/>
      <c r="U751" s="2"/>
    </row>
    <row r="752" spans="2:21" ht="12.6">
      <c r="B752" s="2"/>
      <c r="H752" s="2"/>
      <c r="U752" s="2"/>
    </row>
    <row r="753" spans="2:21" ht="12.6">
      <c r="B753" s="2"/>
      <c r="H753" s="2"/>
      <c r="U753" s="2"/>
    </row>
    <row r="754" spans="2:21" ht="12.6">
      <c r="B754" s="2"/>
      <c r="H754" s="2"/>
      <c r="U754" s="2"/>
    </row>
    <row r="755" spans="2:21" ht="12.6">
      <c r="B755" s="2"/>
      <c r="H755" s="2"/>
      <c r="U755" s="2"/>
    </row>
    <row r="756" spans="2:21" ht="12.6">
      <c r="B756" s="2"/>
      <c r="H756" s="2"/>
      <c r="U756" s="2"/>
    </row>
    <row r="757" spans="2:21" ht="12.6">
      <c r="B757" s="2"/>
      <c r="H757" s="2"/>
      <c r="U757" s="2"/>
    </row>
    <row r="758" spans="2:21" ht="12.6">
      <c r="B758" s="2"/>
      <c r="H758" s="2"/>
      <c r="U758" s="2"/>
    </row>
    <row r="759" spans="2:21" ht="12.6">
      <c r="B759" s="2"/>
      <c r="H759" s="2"/>
      <c r="U759" s="2"/>
    </row>
    <row r="760" spans="2:21" ht="12.6">
      <c r="B760" s="2"/>
      <c r="H760" s="2"/>
      <c r="U760" s="2"/>
    </row>
    <row r="761" spans="2:21" ht="12.6">
      <c r="B761" s="2"/>
      <c r="H761" s="2"/>
      <c r="U761" s="2"/>
    </row>
    <row r="762" spans="2:21" ht="12.6">
      <c r="B762" s="2"/>
      <c r="H762" s="2"/>
      <c r="U762" s="2"/>
    </row>
    <row r="763" spans="2:21" ht="12.6">
      <c r="B763" s="2"/>
      <c r="H763" s="2"/>
      <c r="U763" s="2"/>
    </row>
    <row r="764" spans="2:21" ht="12.6">
      <c r="B764" s="2"/>
      <c r="H764" s="2"/>
      <c r="U764" s="2"/>
    </row>
    <row r="765" spans="2:21" ht="12.6">
      <c r="B765" s="2"/>
      <c r="H765" s="2"/>
      <c r="U765" s="2"/>
    </row>
    <row r="766" spans="2:21" ht="12.6">
      <c r="B766" s="2"/>
      <c r="H766" s="2"/>
      <c r="U766" s="2"/>
    </row>
    <row r="767" spans="2:21" ht="12.6">
      <c r="B767" s="2"/>
      <c r="H767" s="2"/>
      <c r="U767" s="2"/>
    </row>
    <row r="768" spans="2:21" ht="12.6">
      <c r="B768" s="2"/>
      <c r="H768" s="2"/>
      <c r="U768" s="2"/>
    </row>
    <row r="769" spans="2:21" ht="12.6">
      <c r="B769" s="2"/>
      <c r="H769" s="2"/>
      <c r="U769" s="2"/>
    </row>
    <row r="770" spans="2:21" ht="12.6">
      <c r="B770" s="2"/>
      <c r="H770" s="2"/>
      <c r="U770" s="2"/>
    </row>
    <row r="771" spans="2:21" ht="12.6">
      <c r="B771" s="2"/>
      <c r="H771" s="2"/>
      <c r="U771" s="2"/>
    </row>
    <row r="772" spans="2:21" ht="12.6">
      <c r="B772" s="2"/>
      <c r="H772" s="2"/>
      <c r="U772" s="2"/>
    </row>
    <row r="773" spans="2:21" ht="12.6">
      <c r="B773" s="2"/>
      <c r="H773" s="2"/>
      <c r="U773" s="2"/>
    </row>
    <row r="774" spans="2:21" ht="12.6">
      <c r="B774" s="2"/>
      <c r="H774" s="2"/>
      <c r="U774" s="2"/>
    </row>
    <row r="775" spans="2:21" ht="12.6">
      <c r="B775" s="2"/>
      <c r="H775" s="2"/>
      <c r="U775" s="2"/>
    </row>
    <row r="776" spans="2:21" ht="12.6">
      <c r="B776" s="2"/>
      <c r="H776" s="2"/>
      <c r="U776" s="2"/>
    </row>
    <row r="777" spans="2:21" ht="12.6">
      <c r="B777" s="2"/>
      <c r="H777" s="2"/>
      <c r="U777" s="2"/>
    </row>
    <row r="778" spans="2:21" ht="12.6">
      <c r="B778" s="2"/>
      <c r="H778" s="2"/>
      <c r="U778" s="2"/>
    </row>
    <row r="779" spans="2:21" ht="12.6">
      <c r="B779" s="2"/>
      <c r="H779" s="2"/>
      <c r="U779" s="2"/>
    </row>
    <row r="780" spans="2:21" ht="12.6">
      <c r="B780" s="2"/>
      <c r="H780" s="2"/>
      <c r="U780" s="2"/>
    </row>
    <row r="781" spans="2:21" ht="12.6">
      <c r="B781" s="2"/>
      <c r="H781" s="2"/>
      <c r="U781" s="2"/>
    </row>
    <row r="782" spans="2:21" ht="12.6">
      <c r="B782" s="2"/>
      <c r="H782" s="2"/>
      <c r="U782" s="2"/>
    </row>
    <row r="783" spans="2:21" ht="12.6">
      <c r="B783" s="2"/>
      <c r="H783" s="2"/>
      <c r="U783" s="2"/>
    </row>
    <row r="784" spans="2:21" ht="12.6">
      <c r="B784" s="2"/>
      <c r="H784" s="2"/>
      <c r="U784" s="2"/>
    </row>
    <row r="785" spans="2:21" ht="12.6">
      <c r="B785" s="2"/>
      <c r="H785" s="2"/>
      <c r="U785" s="2"/>
    </row>
    <row r="786" spans="2:21" ht="12.6">
      <c r="B786" s="2"/>
      <c r="H786" s="2"/>
      <c r="U786" s="2"/>
    </row>
    <row r="787" spans="2:21" ht="12.6">
      <c r="B787" s="2"/>
      <c r="H787" s="2"/>
      <c r="U787" s="2"/>
    </row>
    <row r="788" spans="2:21" ht="12.6">
      <c r="B788" s="2"/>
      <c r="H788" s="2"/>
      <c r="U788" s="2"/>
    </row>
    <row r="789" spans="2:21" ht="12.6">
      <c r="B789" s="2"/>
      <c r="H789" s="2"/>
      <c r="U789" s="2"/>
    </row>
    <row r="790" spans="2:21" ht="12.6">
      <c r="B790" s="2"/>
      <c r="H790" s="2"/>
      <c r="U790" s="2"/>
    </row>
    <row r="791" spans="2:21" ht="12.6">
      <c r="B791" s="2"/>
      <c r="H791" s="2"/>
      <c r="U791" s="2"/>
    </row>
    <row r="792" spans="2:21" ht="12.6">
      <c r="B792" s="2"/>
      <c r="H792" s="2"/>
      <c r="U792" s="2"/>
    </row>
    <row r="793" spans="2:21" ht="12.6">
      <c r="B793" s="2"/>
      <c r="H793" s="2"/>
      <c r="U793" s="2"/>
    </row>
    <row r="794" spans="2:21" ht="12.6">
      <c r="B794" s="2"/>
      <c r="H794" s="2"/>
      <c r="U794" s="2"/>
    </row>
    <row r="795" spans="2:21" ht="12.6">
      <c r="B795" s="2"/>
      <c r="H795" s="2"/>
      <c r="U795" s="2"/>
    </row>
    <row r="796" spans="2:21" ht="12.6">
      <c r="B796" s="2"/>
      <c r="H796" s="2"/>
      <c r="U796" s="2"/>
    </row>
    <row r="797" spans="2:21" ht="12.6">
      <c r="B797" s="2"/>
      <c r="H797" s="2"/>
      <c r="U797" s="2"/>
    </row>
    <row r="798" spans="2:21" ht="12.6">
      <c r="B798" s="2"/>
      <c r="H798" s="2"/>
      <c r="U798" s="2"/>
    </row>
    <row r="799" spans="2:21" ht="12.6">
      <c r="B799" s="2"/>
      <c r="H799" s="2"/>
      <c r="U799" s="2"/>
    </row>
    <row r="800" spans="2:21" ht="12.6">
      <c r="B800" s="2"/>
      <c r="H800" s="2"/>
      <c r="U800" s="2"/>
    </row>
    <row r="801" spans="2:21" ht="12.6">
      <c r="B801" s="2"/>
      <c r="H801" s="2"/>
      <c r="U801" s="2"/>
    </row>
    <row r="802" spans="2:21" ht="12.6">
      <c r="B802" s="2"/>
      <c r="H802" s="2"/>
      <c r="U802" s="2"/>
    </row>
    <row r="803" spans="2:21" ht="12.6">
      <c r="B803" s="2"/>
      <c r="H803" s="2"/>
      <c r="U803" s="2"/>
    </row>
    <row r="804" spans="2:21" ht="12.6">
      <c r="B804" s="2"/>
      <c r="H804" s="2"/>
      <c r="U804" s="2"/>
    </row>
    <row r="805" spans="2:21" ht="12.6">
      <c r="B805" s="2"/>
      <c r="H805" s="2"/>
      <c r="U805" s="2"/>
    </row>
    <row r="806" spans="2:21" ht="12.6">
      <c r="B806" s="2"/>
      <c r="H806" s="2"/>
      <c r="U806" s="2"/>
    </row>
    <row r="807" spans="2:21" ht="12.6">
      <c r="B807" s="2"/>
      <c r="H807" s="2"/>
      <c r="U807" s="2"/>
    </row>
    <row r="808" spans="2:21" ht="12.6">
      <c r="B808" s="2"/>
      <c r="H808" s="2"/>
      <c r="U808" s="2"/>
    </row>
    <row r="809" spans="2:21" ht="12.6">
      <c r="B809" s="2"/>
      <c r="H809" s="2"/>
      <c r="U809" s="2"/>
    </row>
    <row r="810" spans="2:21" ht="12.6">
      <c r="B810" s="2"/>
      <c r="H810" s="2"/>
      <c r="U810" s="2"/>
    </row>
    <row r="811" spans="2:21" ht="12.6">
      <c r="B811" s="2"/>
      <c r="H811" s="2"/>
      <c r="U811" s="2"/>
    </row>
    <row r="812" spans="2:21" ht="12.6">
      <c r="B812" s="2"/>
      <c r="H812" s="2"/>
      <c r="U812" s="2"/>
    </row>
    <row r="813" spans="2:21" ht="12.6">
      <c r="B813" s="2"/>
      <c r="H813" s="2"/>
      <c r="U813" s="2"/>
    </row>
    <row r="814" spans="2:21" ht="12.6">
      <c r="B814" s="2"/>
      <c r="H814" s="2"/>
      <c r="U814" s="2"/>
    </row>
    <row r="815" spans="2:21" ht="12.6">
      <c r="B815" s="2"/>
      <c r="H815" s="2"/>
      <c r="U815" s="2"/>
    </row>
    <row r="816" spans="2:21" ht="12.6">
      <c r="B816" s="2"/>
      <c r="H816" s="2"/>
      <c r="U816" s="2"/>
    </row>
    <row r="817" spans="2:21" ht="12.6">
      <c r="B817" s="2"/>
      <c r="H817" s="2"/>
      <c r="U817" s="2"/>
    </row>
    <row r="818" spans="2:21" ht="12.6">
      <c r="B818" s="2"/>
      <c r="H818" s="2"/>
      <c r="U818" s="2"/>
    </row>
    <row r="819" spans="2:21" ht="12.6">
      <c r="B819" s="2"/>
      <c r="H819" s="2"/>
      <c r="U819" s="2"/>
    </row>
    <row r="820" spans="2:21" ht="12.6">
      <c r="B820" s="2"/>
      <c r="H820" s="2"/>
      <c r="U820" s="2"/>
    </row>
    <row r="821" spans="2:21" ht="12.6">
      <c r="B821" s="2"/>
      <c r="H821" s="2"/>
      <c r="U821" s="2"/>
    </row>
    <row r="822" spans="2:21" ht="12.6">
      <c r="B822" s="2"/>
      <c r="H822" s="2"/>
      <c r="U822" s="2"/>
    </row>
    <row r="823" spans="2:21" ht="12.6">
      <c r="B823" s="2"/>
      <c r="H823" s="2"/>
      <c r="U823" s="2"/>
    </row>
    <row r="824" spans="2:21" ht="12.6">
      <c r="B824" s="2"/>
      <c r="H824" s="2"/>
      <c r="U824" s="2"/>
    </row>
    <row r="825" spans="2:21" ht="12.6">
      <c r="B825" s="2"/>
      <c r="H825" s="2"/>
      <c r="U825" s="2"/>
    </row>
    <row r="826" spans="2:21" ht="12.6">
      <c r="B826" s="2"/>
      <c r="H826" s="2"/>
      <c r="U826" s="2"/>
    </row>
    <row r="827" spans="2:21" ht="12.6">
      <c r="B827" s="2"/>
      <c r="H827" s="2"/>
      <c r="U827" s="2"/>
    </row>
    <row r="828" spans="2:21" ht="12.6">
      <c r="B828" s="2"/>
      <c r="H828" s="2"/>
      <c r="U828" s="2"/>
    </row>
    <row r="829" spans="2:21" ht="12.6">
      <c r="B829" s="2"/>
      <c r="H829" s="2"/>
      <c r="U829" s="2"/>
    </row>
    <row r="830" spans="2:21" ht="12.6">
      <c r="B830" s="2"/>
      <c r="H830" s="2"/>
      <c r="U830" s="2"/>
    </row>
    <row r="831" spans="2:21" ht="12.6">
      <c r="B831" s="2"/>
      <c r="H831" s="2"/>
      <c r="U831" s="2"/>
    </row>
    <row r="832" spans="2:21" ht="12.6">
      <c r="B832" s="2"/>
      <c r="H832" s="2"/>
      <c r="U832" s="2"/>
    </row>
    <row r="833" spans="2:21" ht="12.6">
      <c r="B833" s="2"/>
      <c r="H833" s="2"/>
      <c r="U833" s="2"/>
    </row>
    <row r="834" spans="2:21" ht="12.6">
      <c r="B834" s="2"/>
      <c r="H834" s="2"/>
      <c r="U834" s="2"/>
    </row>
    <row r="835" spans="2:21" ht="12.6">
      <c r="B835" s="2"/>
      <c r="H835" s="2"/>
      <c r="U835" s="2"/>
    </row>
    <row r="836" spans="2:21" ht="12.6">
      <c r="B836" s="2"/>
      <c r="H836" s="2"/>
      <c r="U836" s="2"/>
    </row>
    <row r="837" spans="2:21" ht="12.6">
      <c r="B837" s="2"/>
      <c r="H837" s="2"/>
      <c r="U837" s="2"/>
    </row>
    <row r="838" spans="2:21" ht="12.6">
      <c r="B838" s="2"/>
      <c r="H838" s="2"/>
      <c r="U838" s="2"/>
    </row>
    <row r="839" spans="2:21" ht="12.6">
      <c r="B839" s="2"/>
      <c r="H839" s="2"/>
      <c r="U839" s="2"/>
    </row>
    <row r="840" spans="2:21" ht="12.6">
      <c r="B840" s="2"/>
      <c r="H840" s="2"/>
      <c r="U840" s="2"/>
    </row>
    <row r="841" spans="2:21" ht="12.6">
      <c r="B841" s="2"/>
      <c r="H841" s="2"/>
      <c r="U841" s="2"/>
    </row>
    <row r="842" spans="2:21" ht="12.6">
      <c r="B842" s="2"/>
      <c r="H842" s="2"/>
      <c r="U842" s="2"/>
    </row>
    <row r="843" spans="2:21" ht="12.6">
      <c r="B843" s="2"/>
      <c r="H843" s="2"/>
      <c r="U843" s="2"/>
    </row>
    <row r="844" spans="2:21" ht="12.6">
      <c r="B844" s="2"/>
      <c r="H844" s="2"/>
      <c r="U844" s="2"/>
    </row>
    <row r="845" spans="2:21" ht="12.6">
      <c r="B845" s="2"/>
      <c r="H845" s="2"/>
      <c r="U845" s="2"/>
    </row>
    <row r="846" spans="2:21" ht="12.6">
      <c r="B846" s="2"/>
      <c r="H846" s="2"/>
      <c r="U846" s="2"/>
    </row>
    <row r="847" spans="2:21" ht="12.6">
      <c r="B847" s="2"/>
      <c r="H847" s="2"/>
      <c r="U847" s="2"/>
    </row>
    <row r="848" spans="2:21" ht="12.6">
      <c r="B848" s="2"/>
      <c r="H848" s="2"/>
      <c r="U848" s="2"/>
    </row>
    <row r="849" spans="2:21" ht="12.6">
      <c r="B849" s="2"/>
      <c r="H849" s="2"/>
      <c r="U849" s="2"/>
    </row>
    <row r="850" spans="2:21" ht="12.6">
      <c r="B850" s="2"/>
      <c r="H850" s="2"/>
      <c r="U850" s="2"/>
    </row>
    <row r="851" spans="2:21" ht="12.6">
      <c r="B851" s="2"/>
      <c r="H851" s="2"/>
      <c r="U851" s="2"/>
    </row>
    <row r="852" spans="2:21" ht="12.6">
      <c r="B852" s="2"/>
      <c r="H852" s="2"/>
      <c r="U852" s="2"/>
    </row>
    <row r="853" spans="2:21" ht="12.6">
      <c r="B853" s="2"/>
      <c r="H853" s="2"/>
      <c r="U853" s="2"/>
    </row>
    <row r="854" spans="2:21" ht="12.6">
      <c r="B854" s="2"/>
      <c r="H854" s="2"/>
      <c r="U854" s="2"/>
    </row>
    <row r="855" spans="2:21" ht="12.6">
      <c r="B855" s="2"/>
      <c r="H855" s="2"/>
      <c r="U855" s="2"/>
    </row>
    <row r="856" spans="2:21" ht="12.6">
      <c r="B856" s="2"/>
      <c r="H856" s="2"/>
      <c r="U856" s="2"/>
    </row>
    <row r="857" spans="2:21" ht="12.6">
      <c r="B857" s="2"/>
      <c r="H857" s="2"/>
      <c r="U857" s="2"/>
    </row>
    <row r="858" spans="2:21" ht="12.6">
      <c r="B858" s="2"/>
      <c r="H858" s="2"/>
      <c r="U858" s="2"/>
    </row>
    <row r="859" spans="2:21" ht="12.6">
      <c r="B859" s="2"/>
      <c r="H859" s="2"/>
      <c r="U859" s="2"/>
    </row>
    <row r="860" spans="2:21" ht="12.6">
      <c r="B860" s="2"/>
      <c r="H860" s="2"/>
      <c r="U860" s="2"/>
    </row>
    <row r="861" spans="2:21" ht="12.6">
      <c r="B861" s="2"/>
      <c r="H861" s="2"/>
      <c r="U861" s="2"/>
    </row>
    <row r="862" spans="2:21" ht="12.6">
      <c r="B862" s="2"/>
      <c r="H862" s="2"/>
      <c r="U862" s="2"/>
    </row>
    <row r="863" spans="2:21" ht="12.6">
      <c r="B863" s="2"/>
      <c r="H863" s="2"/>
      <c r="U863" s="2"/>
    </row>
    <row r="864" spans="2:21" ht="12.6">
      <c r="B864" s="2"/>
      <c r="H864" s="2"/>
      <c r="U864" s="2"/>
    </row>
    <row r="865" spans="2:21" ht="12.6">
      <c r="B865" s="2"/>
      <c r="H865" s="2"/>
      <c r="U865" s="2"/>
    </row>
    <row r="866" spans="2:21" ht="12.6">
      <c r="B866" s="2"/>
      <c r="H866" s="2"/>
      <c r="U866" s="2"/>
    </row>
    <row r="867" spans="2:21" ht="12.6">
      <c r="B867" s="2"/>
      <c r="H867" s="2"/>
      <c r="U867" s="2"/>
    </row>
    <row r="868" spans="2:21" ht="12.6">
      <c r="B868" s="2"/>
      <c r="H868" s="2"/>
      <c r="U868" s="2"/>
    </row>
    <row r="869" spans="2:21" ht="12.6">
      <c r="B869" s="2"/>
      <c r="H869" s="2"/>
      <c r="U869" s="2"/>
    </row>
    <row r="870" spans="2:21" ht="12.6">
      <c r="B870" s="2"/>
      <c r="H870" s="2"/>
      <c r="U870" s="2"/>
    </row>
    <row r="871" spans="2:21" ht="12.6">
      <c r="B871" s="2"/>
      <c r="H871" s="2"/>
      <c r="U871" s="2"/>
    </row>
    <row r="872" spans="2:21" ht="12.6">
      <c r="B872" s="2"/>
      <c r="H872" s="2"/>
      <c r="U872" s="2"/>
    </row>
    <row r="873" spans="2:21" ht="12.6">
      <c r="B873" s="2"/>
      <c r="H873" s="2"/>
      <c r="U873" s="2"/>
    </row>
    <row r="874" spans="2:21" ht="12.6">
      <c r="B874" s="2"/>
      <c r="H874" s="2"/>
      <c r="U874" s="2"/>
    </row>
    <row r="875" spans="2:21" ht="12.6">
      <c r="B875" s="2"/>
      <c r="H875" s="2"/>
      <c r="U875" s="2"/>
    </row>
    <row r="876" spans="2:21" ht="12.6">
      <c r="B876" s="2"/>
      <c r="H876" s="2"/>
      <c r="U876" s="2"/>
    </row>
    <row r="877" spans="2:21" ht="12.6">
      <c r="B877" s="2"/>
      <c r="H877" s="2"/>
      <c r="U877" s="2"/>
    </row>
    <row r="878" spans="2:21" ht="12.6">
      <c r="B878" s="2"/>
      <c r="H878" s="2"/>
      <c r="U878" s="2"/>
    </row>
    <row r="879" spans="2:21" ht="12.6">
      <c r="B879" s="2"/>
      <c r="H879" s="2"/>
      <c r="U879" s="2"/>
    </row>
    <row r="880" spans="2:21" ht="12.6">
      <c r="B880" s="2"/>
      <c r="H880" s="2"/>
      <c r="U880" s="2"/>
    </row>
    <row r="881" spans="2:21" ht="12.6">
      <c r="B881" s="2"/>
      <c r="H881" s="2"/>
      <c r="U881" s="2"/>
    </row>
    <row r="882" spans="2:21" ht="12.6">
      <c r="B882" s="2"/>
      <c r="H882" s="2"/>
      <c r="U882" s="2"/>
    </row>
    <row r="883" spans="2:21" ht="12.6">
      <c r="B883" s="2"/>
      <c r="H883" s="2"/>
      <c r="U883" s="2"/>
    </row>
    <row r="884" spans="2:21" ht="12.6">
      <c r="B884" s="2"/>
      <c r="H884" s="2"/>
      <c r="U884" s="2"/>
    </row>
    <row r="885" spans="2:21" ht="12.6">
      <c r="B885" s="2"/>
      <c r="H885" s="2"/>
      <c r="U885" s="2"/>
    </row>
    <row r="886" spans="2:21" ht="12.6">
      <c r="B886" s="2"/>
      <c r="H886" s="2"/>
      <c r="U886" s="2"/>
    </row>
    <row r="887" spans="2:21" ht="12.6">
      <c r="B887" s="2"/>
      <c r="H887" s="2"/>
      <c r="U887" s="2"/>
    </row>
    <row r="888" spans="2:21" ht="12.6">
      <c r="B888" s="2"/>
      <c r="H888" s="2"/>
      <c r="U888" s="2"/>
    </row>
    <row r="889" spans="2:21" ht="12.6">
      <c r="B889" s="2"/>
      <c r="H889" s="2"/>
      <c r="U889" s="2"/>
    </row>
    <row r="890" spans="2:21" ht="12.6">
      <c r="B890" s="2"/>
      <c r="H890" s="2"/>
      <c r="U890" s="2"/>
    </row>
    <row r="891" spans="2:21" ht="12.6">
      <c r="B891" s="2"/>
      <c r="H891" s="2"/>
      <c r="U891" s="2"/>
    </row>
    <row r="892" spans="2:21" ht="12.6">
      <c r="B892" s="2"/>
      <c r="H892" s="2"/>
      <c r="U892" s="2"/>
    </row>
    <row r="893" spans="2:21" ht="12.6">
      <c r="B893" s="2"/>
      <c r="H893" s="2"/>
      <c r="U893" s="2"/>
    </row>
    <row r="894" spans="2:21" ht="12.6">
      <c r="B894" s="2"/>
      <c r="H894" s="2"/>
      <c r="U894" s="2"/>
    </row>
    <row r="895" spans="2:21" ht="12.6">
      <c r="B895" s="2"/>
      <c r="H895" s="2"/>
      <c r="U895" s="2"/>
    </row>
    <row r="896" spans="2:21" ht="12.6">
      <c r="B896" s="2"/>
      <c r="H896" s="2"/>
      <c r="U896" s="2"/>
    </row>
    <row r="897" spans="2:21" ht="12.6">
      <c r="B897" s="2"/>
      <c r="H897" s="2"/>
      <c r="U897" s="2"/>
    </row>
    <row r="898" spans="2:21" ht="12.6">
      <c r="B898" s="2"/>
      <c r="H898" s="2"/>
      <c r="U898" s="2"/>
    </row>
    <row r="899" spans="2:21" ht="12.6">
      <c r="B899" s="2"/>
      <c r="H899" s="2"/>
      <c r="U899" s="2"/>
    </row>
    <row r="900" spans="2:21" ht="12.6">
      <c r="B900" s="2"/>
      <c r="H900" s="2"/>
      <c r="U900" s="2"/>
    </row>
    <row r="901" spans="2:21" ht="12.6">
      <c r="B901" s="2"/>
      <c r="H901" s="2"/>
      <c r="U901" s="2"/>
    </row>
    <row r="902" spans="2:21" ht="12.6">
      <c r="B902" s="2"/>
      <c r="H902" s="2"/>
      <c r="U902" s="2"/>
    </row>
    <row r="903" spans="2:21" ht="12.6">
      <c r="B903" s="2"/>
      <c r="H903" s="2"/>
      <c r="U903" s="2"/>
    </row>
    <row r="904" spans="2:21" ht="12.6">
      <c r="B904" s="2"/>
      <c r="H904" s="2"/>
      <c r="U904" s="2"/>
    </row>
    <row r="905" spans="2:21" ht="12.6">
      <c r="B905" s="2"/>
      <c r="H905" s="2"/>
      <c r="U905" s="2"/>
    </row>
    <row r="906" spans="2:21" ht="12.6">
      <c r="B906" s="2"/>
      <c r="H906" s="2"/>
      <c r="U906" s="2"/>
    </row>
    <row r="907" spans="2:21" ht="12.6">
      <c r="B907" s="2"/>
      <c r="H907" s="2"/>
      <c r="U907" s="2"/>
    </row>
    <row r="908" spans="2:21" ht="12.6">
      <c r="B908" s="2"/>
      <c r="H908" s="2"/>
      <c r="U908" s="2"/>
    </row>
    <row r="909" spans="2:21" ht="12.6">
      <c r="B909" s="2"/>
      <c r="H909" s="2"/>
      <c r="U909" s="2"/>
    </row>
    <row r="910" spans="2:21" ht="12.6">
      <c r="B910" s="2"/>
      <c r="H910" s="2"/>
      <c r="U910" s="2"/>
    </row>
    <row r="911" spans="2:21" ht="12.6">
      <c r="B911" s="2"/>
      <c r="H911" s="2"/>
      <c r="U911" s="2"/>
    </row>
    <row r="912" spans="2:21" ht="12.6">
      <c r="B912" s="2"/>
      <c r="H912" s="2"/>
      <c r="U912" s="2"/>
    </row>
    <row r="913" spans="2:21" ht="12.6">
      <c r="B913" s="2"/>
      <c r="H913" s="2"/>
      <c r="U913" s="2"/>
    </row>
    <row r="914" spans="2:21" ht="12.6">
      <c r="B914" s="2"/>
      <c r="H914" s="2"/>
      <c r="U914" s="2"/>
    </row>
    <row r="915" spans="2:21" ht="12.6">
      <c r="B915" s="2"/>
      <c r="H915" s="2"/>
      <c r="U915" s="2"/>
    </row>
    <row r="916" spans="2:21" ht="12.6">
      <c r="B916" s="2"/>
      <c r="H916" s="2"/>
      <c r="U916" s="2"/>
    </row>
    <row r="917" spans="2:21" ht="12.6">
      <c r="B917" s="2"/>
      <c r="H917" s="2"/>
      <c r="U917" s="2"/>
    </row>
    <row r="918" spans="2:21" ht="12.6">
      <c r="B918" s="2"/>
      <c r="H918" s="2"/>
      <c r="U918" s="2"/>
    </row>
    <row r="919" spans="2:21" ht="12.6">
      <c r="B919" s="2"/>
      <c r="H919" s="2"/>
      <c r="U919" s="2"/>
    </row>
    <row r="920" spans="2:21" ht="12.6">
      <c r="B920" s="2"/>
      <c r="H920" s="2"/>
      <c r="U920" s="2"/>
    </row>
    <row r="921" spans="2:21" ht="12.6">
      <c r="B921" s="2"/>
      <c r="H921" s="2"/>
      <c r="U921" s="2"/>
    </row>
    <row r="922" spans="2:21" ht="12.6">
      <c r="B922" s="2"/>
      <c r="H922" s="2"/>
      <c r="U922" s="2"/>
    </row>
    <row r="923" spans="2:21" ht="12.6">
      <c r="B923" s="2"/>
      <c r="H923" s="2"/>
      <c r="U923" s="2"/>
    </row>
    <row r="924" spans="2:21" ht="12.6">
      <c r="B924" s="2"/>
      <c r="H924" s="2"/>
      <c r="U924" s="2"/>
    </row>
    <row r="925" spans="2:21" ht="12.6">
      <c r="B925" s="2"/>
      <c r="H925" s="2"/>
      <c r="U925" s="2"/>
    </row>
    <row r="926" spans="2:21" ht="12.6">
      <c r="B926" s="2"/>
      <c r="H926" s="2"/>
      <c r="U926" s="2"/>
    </row>
    <row r="927" spans="2:21" ht="12.6">
      <c r="B927" s="2"/>
      <c r="H927" s="2"/>
      <c r="U927" s="2"/>
    </row>
    <row r="928" spans="2:21" ht="12.6">
      <c r="B928" s="2"/>
      <c r="H928" s="2"/>
      <c r="U928" s="2"/>
    </row>
    <row r="929" spans="2:21" ht="12.6">
      <c r="B929" s="2"/>
      <c r="H929" s="2"/>
      <c r="U929" s="2"/>
    </row>
    <row r="930" spans="2:21" ht="12.6">
      <c r="B930" s="2"/>
      <c r="H930" s="2"/>
      <c r="U930" s="2"/>
    </row>
    <row r="931" spans="2:21" ht="12.6">
      <c r="B931" s="2"/>
      <c r="H931" s="2"/>
      <c r="U931" s="2"/>
    </row>
    <row r="932" spans="2:21" ht="12.6">
      <c r="B932" s="2"/>
      <c r="H932" s="2"/>
      <c r="U932" s="2"/>
    </row>
    <row r="933" spans="2:21" ht="12.6">
      <c r="B933" s="2"/>
      <c r="H933" s="2"/>
      <c r="U933" s="2"/>
    </row>
    <row r="934" spans="2:21" ht="12.6">
      <c r="B934" s="2"/>
      <c r="H934" s="2"/>
      <c r="U934" s="2"/>
    </row>
    <row r="935" spans="2:21" ht="12.6">
      <c r="B935" s="2"/>
      <c r="H935" s="2"/>
      <c r="U935" s="2"/>
    </row>
    <row r="936" spans="2:21" ht="12.6">
      <c r="B936" s="2"/>
      <c r="H936" s="2"/>
      <c r="U936" s="2"/>
    </row>
    <row r="937" spans="2:21" ht="12.6">
      <c r="B937" s="2"/>
      <c r="H937" s="2"/>
      <c r="U937" s="2"/>
    </row>
    <row r="938" spans="2:21" ht="12.6">
      <c r="B938" s="2"/>
      <c r="H938" s="2"/>
      <c r="U938" s="2"/>
    </row>
    <row r="939" spans="2:21" ht="12.6">
      <c r="B939" s="2"/>
      <c r="H939" s="2"/>
      <c r="U939" s="2"/>
    </row>
    <row r="940" spans="2:21" ht="12.6">
      <c r="B940" s="2"/>
      <c r="H940" s="2"/>
      <c r="U940" s="2"/>
    </row>
    <row r="941" spans="2:21" ht="12.6">
      <c r="B941" s="2"/>
      <c r="H941" s="2"/>
      <c r="U941" s="2"/>
    </row>
    <row r="942" spans="2:21" ht="12.6">
      <c r="B942" s="2"/>
      <c r="H942" s="2"/>
      <c r="U942" s="2"/>
    </row>
    <row r="943" spans="2:21" ht="12.6">
      <c r="B943" s="2"/>
      <c r="H943" s="2"/>
      <c r="U943" s="2"/>
    </row>
    <row r="944" spans="2:21" ht="12.6">
      <c r="B944" s="2"/>
      <c r="H944" s="2"/>
      <c r="U944" s="2"/>
    </row>
    <row r="945" spans="2:21" ht="12.6">
      <c r="B945" s="2"/>
      <c r="H945" s="2"/>
      <c r="U945" s="2"/>
    </row>
    <row r="946" spans="2:21" ht="12.6">
      <c r="B946" s="2"/>
      <c r="H946" s="2"/>
      <c r="U946" s="2"/>
    </row>
    <row r="947" spans="2:21" ht="12.6">
      <c r="B947" s="2"/>
      <c r="H947" s="2"/>
      <c r="U947" s="2"/>
    </row>
    <row r="948" spans="2:21" ht="12.6">
      <c r="B948" s="2"/>
      <c r="H948" s="2"/>
      <c r="U948" s="2"/>
    </row>
    <row r="949" spans="2:21" ht="12.6">
      <c r="B949" s="2"/>
      <c r="H949" s="2"/>
      <c r="U949" s="2"/>
    </row>
    <row r="950" spans="2:21" ht="12.6">
      <c r="B950" s="2"/>
      <c r="H950" s="2"/>
      <c r="U950" s="2"/>
    </row>
    <row r="951" spans="2:21" ht="12.6">
      <c r="B951" s="2"/>
      <c r="H951" s="2"/>
      <c r="U951" s="2"/>
    </row>
    <row r="952" spans="2:21" ht="12.6">
      <c r="B952" s="2"/>
      <c r="H952" s="2"/>
      <c r="U952" s="2"/>
    </row>
    <row r="953" spans="2:21" ht="12.6">
      <c r="B953" s="2"/>
      <c r="H953" s="2"/>
      <c r="U953" s="2"/>
    </row>
    <row r="954" spans="2:21" ht="12.6">
      <c r="B954" s="2"/>
      <c r="H954" s="2"/>
      <c r="U954" s="2"/>
    </row>
    <row r="955" spans="2:21" ht="12.6">
      <c r="B955" s="2"/>
      <c r="H955" s="2"/>
      <c r="U955" s="2"/>
    </row>
    <row r="956" spans="2:21" ht="12.6">
      <c r="B956" s="2"/>
      <c r="H956" s="2"/>
      <c r="U956" s="2"/>
    </row>
    <row r="957" spans="2:21" ht="12.6">
      <c r="B957" s="2"/>
      <c r="H957" s="2"/>
      <c r="U957" s="2"/>
    </row>
    <row r="958" spans="2:21" ht="12.6">
      <c r="B958" s="2"/>
      <c r="H958" s="2"/>
      <c r="U958" s="2"/>
    </row>
    <row r="959" spans="2:21" ht="12.6">
      <c r="B959" s="2"/>
      <c r="H959" s="2"/>
      <c r="U959" s="2"/>
    </row>
    <row r="960" spans="2:21" ht="12.6">
      <c r="B960" s="2"/>
      <c r="H960" s="2"/>
      <c r="U960" s="2"/>
    </row>
    <row r="961" spans="2:21" ht="12.6">
      <c r="B961" s="2"/>
      <c r="H961" s="2"/>
      <c r="U961" s="2"/>
    </row>
    <row r="962" spans="2:21" ht="12.6">
      <c r="B962" s="2"/>
      <c r="H962" s="2"/>
      <c r="U962" s="2"/>
    </row>
    <row r="963" spans="2:21" ht="12.6">
      <c r="B963" s="2"/>
      <c r="H963" s="2"/>
      <c r="U963" s="2"/>
    </row>
    <row r="964" spans="2:21" ht="12.6">
      <c r="B964" s="2"/>
      <c r="H964" s="2"/>
      <c r="U964" s="2"/>
    </row>
    <row r="965" spans="2:21" ht="12.6">
      <c r="B965" s="2"/>
      <c r="H965" s="2"/>
      <c r="U965" s="2"/>
    </row>
    <row r="966" spans="2:21" ht="12.6">
      <c r="B966" s="2"/>
      <c r="H966" s="2"/>
      <c r="U966" s="2"/>
    </row>
    <row r="967" spans="2:21" ht="12.6">
      <c r="B967" s="2"/>
      <c r="H967" s="2"/>
      <c r="U967" s="2"/>
    </row>
    <row r="968" spans="2:21" ht="12.6">
      <c r="B968" s="2"/>
      <c r="H968" s="2"/>
      <c r="U968" s="2"/>
    </row>
    <row r="969" spans="2:21" ht="12.6">
      <c r="B969" s="2"/>
      <c r="H969" s="2"/>
      <c r="U969" s="2"/>
    </row>
    <row r="970" spans="2:21" ht="12.6">
      <c r="B970" s="2"/>
      <c r="H970" s="2"/>
      <c r="U970" s="2"/>
    </row>
    <row r="971" spans="2:21" ht="12.6">
      <c r="B971" s="2"/>
      <c r="H971" s="2"/>
      <c r="U971" s="2"/>
    </row>
    <row r="972" spans="2:21" ht="12.6">
      <c r="B972" s="2"/>
      <c r="H972" s="2"/>
      <c r="U972" s="2"/>
    </row>
    <row r="973" spans="2:21" ht="12.6">
      <c r="B973" s="2"/>
      <c r="H973" s="2"/>
      <c r="U973" s="2"/>
    </row>
    <row r="974" spans="2:21" ht="12.6">
      <c r="B974" s="2"/>
      <c r="H974" s="2"/>
      <c r="U974" s="2"/>
    </row>
    <row r="975" spans="2:21" ht="12.6">
      <c r="B975" s="2"/>
      <c r="H975" s="2"/>
      <c r="U975" s="2"/>
    </row>
    <row r="976" spans="2:21" ht="12.6">
      <c r="B976" s="2"/>
      <c r="H976" s="2"/>
      <c r="U976" s="2"/>
    </row>
    <row r="977" spans="2:21" ht="12.6">
      <c r="B977" s="2"/>
      <c r="H977" s="2"/>
      <c r="U977" s="2"/>
    </row>
    <row r="978" spans="2:21" ht="12.6">
      <c r="B978" s="2"/>
      <c r="H978" s="2"/>
      <c r="U978" s="2"/>
    </row>
    <row r="979" spans="2:21" ht="12.6">
      <c r="B979" s="2"/>
      <c r="H979" s="2"/>
      <c r="U979" s="2"/>
    </row>
    <row r="980" spans="2:21" ht="12.6">
      <c r="B980" s="2"/>
      <c r="H980" s="2"/>
      <c r="U980" s="2"/>
    </row>
    <row r="981" spans="2:21" ht="12.6">
      <c r="B981" s="2"/>
      <c r="H981" s="2"/>
      <c r="U981" s="2"/>
    </row>
    <row r="982" spans="2:21" ht="12.6">
      <c r="B982" s="2"/>
      <c r="H982" s="2"/>
      <c r="U982" s="2"/>
    </row>
    <row r="983" spans="2:21" ht="12.6">
      <c r="B983" s="2"/>
      <c r="H983" s="2"/>
      <c r="U983" s="2"/>
    </row>
    <row r="984" spans="2:21" ht="12.6">
      <c r="B984" s="2"/>
      <c r="H984" s="2"/>
      <c r="U984" s="2"/>
    </row>
    <row r="985" spans="2:21" ht="12.6">
      <c r="B985" s="2"/>
      <c r="H985" s="2"/>
      <c r="U985" s="2"/>
    </row>
    <row r="986" spans="2:21" ht="12.6">
      <c r="B986" s="2"/>
      <c r="H986" s="2"/>
      <c r="U986" s="2"/>
    </row>
    <row r="987" spans="2:21" ht="12.6">
      <c r="B987" s="2"/>
      <c r="H987" s="2"/>
      <c r="U987" s="2"/>
    </row>
    <row r="988" spans="2:21" ht="12.6">
      <c r="B988" s="2"/>
      <c r="H988" s="2"/>
      <c r="U988" s="2"/>
    </row>
    <row r="989" spans="2:21" ht="12.6">
      <c r="B989" s="2"/>
      <c r="H989" s="2"/>
      <c r="U989" s="2"/>
    </row>
    <row r="990" spans="2:21" ht="12.6">
      <c r="B990" s="2"/>
      <c r="H990" s="2"/>
      <c r="U990" s="2"/>
    </row>
    <row r="991" spans="2:21" ht="12.6">
      <c r="B991" s="2"/>
      <c r="H991" s="2"/>
      <c r="U991" s="2"/>
    </row>
    <row r="992" spans="2:21" ht="12.6">
      <c r="B992" s="2"/>
      <c r="H992" s="2"/>
      <c r="U992" s="2"/>
    </row>
    <row r="993" spans="2:21" ht="12.6">
      <c r="B993" s="2"/>
      <c r="H993" s="2"/>
      <c r="U993" s="2"/>
    </row>
    <row r="994" spans="2:21" ht="12.6">
      <c r="B994" s="2"/>
      <c r="H994" s="2"/>
      <c r="U994" s="2"/>
    </row>
    <row r="995" spans="2:21" ht="12.6">
      <c r="B995" s="2"/>
      <c r="H995" s="2"/>
      <c r="U995" s="2"/>
    </row>
    <row r="996" spans="2:21" ht="12.6">
      <c r="B996" s="2"/>
      <c r="H996" s="2"/>
      <c r="U996" s="2"/>
    </row>
    <row r="997" spans="2:21" ht="12.6">
      <c r="B997" s="2"/>
      <c r="H997" s="2"/>
      <c r="U997" s="2"/>
    </row>
    <row r="998" spans="2:21" ht="12.6">
      <c r="B998" s="2"/>
      <c r="H998" s="2"/>
      <c r="U998" s="2"/>
    </row>
    <row r="999" spans="2:21" ht="12.6">
      <c r="B999" s="2"/>
      <c r="H999" s="2"/>
      <c r="U999" s="2"/>
    </row>
    <row r="1000" spans="2:21" ht="12.6">
      <c r="B1000" s="2"/>
      <c r="H1000" s="2"/>
      <c r="U1000" s="2"/>
    </row>
    <row r="1001" spans="2:21" ht="12.6">
      <c r="B1001" s="2"/>
      <c r="H1001" s="2"/>
      <c r="U1001" s="2"/>
    </row>
    <row r="1002" spans="2:21" ht="12.6">
      <c r="B1002" s="2"/>
      <c r="H1002" s="2"/>
      <c r="U1002" s="2"/>
    </row>
    <row r="1003" spans="2:21" ht="12.6">
      <c r="B1003" s="2"/>
      <c r="H1003" s="2"/>
      <c r="U1003" s="2"/>
    </row>
    <row r="1004" spans="2:21" ht="12.6">
      <c r="B1004" s="2"/>
      <c r="H1004" s="2"/>
      <c r="U1004" s="2"/>
    </row>
    <row r="1005" spans="2:21" ht="12.6">
      <c r="B1005" s="2"/>
      <c r="H1005" s="2"/>
      <c r="U1005" s="2"/>
    </row>
    <row r="1006" spans="2:21" ht="12.6">
      <c r="B1006" s="2"/>
      <c r="H1006" s="2"/>
      <c r="U1006" s="2"/>
    </row>
    <row r="1007" spans="2:21" ht="12.6">
      <c r="B1007" s="2"/>
      <c r="H1007" s="2"/>
      <c r="U1007" s="2"/>
    </row>
    <row r="1008" spans="2:21" ht="12.6">
      <c r="B1008" s="2"/>
      <c r="H1008" s="2"/>
      <c r="U1008" s="2"/>
    </row>
    <row r="1009" spans="2:21" ht="12.6">
      <c r="B1009" s="2"/>
      <c r="H1009" s="2"/>
      <c r="U1009" s="2"/>
    </row>
    <row r="1010" spans="2:21" ht="12.6">
      <c r="B1010" s="2"/>
      <c r="H1010" s="2"/>
      <c r="U1010" s="2"/>
    </row>
  </sheetData>
  <mergeCells count="1">
    <mergeCell ref="A97:A99"/>
  </mergeCells>
  <phoneticPr fontId="17" type="noConversion"/>
  <conditionalFormatting sqref="P4:Q108 S54">
    <cfRule type="notContainsBlanks" dxfId="0" priority="1">
      <formula>LEN(TRIM(P4))&gt;0</formula>
    </cfRule>
  </conditionalFormatting>
  <dataValidations count="3">
    <dataValidation type="list" allowBlank="1" showErrorMessage="1" sqref="L101:L108 L4:L94" xr:uid="{00000000-0002-0000-0000-000000000000}">
      <formula1>"ADM. DIRECTA,CONTRATACIÓN"</formula1>
    </dataValidation>
    <dataValidation type="list" allowBlank="1" showErrorMessage="1" sqref="M101:M108 M4:M94" xr:uid="{00000000-0002-0000-0000-000001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4:Q108" xr:uid="{00000000-0002-0000-0000-000002000000}">
      <formula1>"SI,NO"</formula1>
    </dataValidation>
  </dataValidations>
  <hyperlinks>
    <hyperlink ref="N20" r:id="rId1" xr:uid="{00000000-0004-0000-0000-000000000000}"/>
    <hyperlink ref="T54" r:id="rId2" xr:uid="{9D271BE3-D991-4CBB-B182-4447576C6395}"/>
    <hyperlink ref="T85" r:id="rId3" xr:uid="{13C55942-AAEE-4F62-9766-EC91F88A1E46}"/>
    <hyperlink ref="T100" r:id="rId4" xr:uid="{85FF4C1C-2A7F-4F29-8D41-690F904F4A5F}"/>
    <hyperlink ref="T97" r:id="rId5" xr:uid="{1E77D84B-90AA-4CE9-8C30-1E5828994EA4}"/>
    <hyperlink ref="T95" r:id="rId6" xr:uid="{014ABFBE-4FA9-4D9F-BCB6-CE68C9F5405B}"/>
    <hyperlink ref="T96" r:id="rId7" xr:uid="{BB177413-D7FB-40FF-9DE5-902F2066D3E5}"/>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Odalia Avila Contreras Avila</cp:lastModifiedBy>
  <cp:revision/>
  <dcterms:created xsi:type="dcterms:W3CDTF">2026-03-23T23:20:47Z</dcterms:created>
  <dcterms:modified xsi:type="dcterms:W3CDTF">2026-04-24T21:08:10Z</dcterms:modified>
  <cp:category/>
  <cp:contentStatus/>
</cp:coreProperties>
</file>